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tevenvanroode/Documents/Latijnse Liturgie/"/>
    </mc:Choice>
  </mc:AlternateContent>
  <xr:revisionPtr revIDLastSave="0" documentId="8_{26BF0E24-5584-C444-A51A-F1E500ECFDB6}" xr6:coauthVersionLast="47" xr6:coauthVersionMax="47" xr10:uidLastSave="{00000000-0000-0000-0000-000000000000}"/>
  <bookViews>
    <workbookView xWindow="1480" yWindow="2000" windowWidth="27040" windowHeight="14900" xr2:uid="{714B308B-AD0E-AF45-AEBA-B82C31958207}"/>
  </bookViews>
  <sheets>
    <sheet name="Blad1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05" i="1" l="1"/>
  <c r="K205" i="1"/>
  <c r="J205" i="1"/>
  <c r="I205" i="1"/>
  <c r="H205" i="1"/>
  <c r="G205" i="1"/>
  <c r="F205" i="1"/>
  <c r="E205" i="1"/>
  <c r="D205" i="1"/>
  <c r="C205" i="1"/>
  <c r="B205" i="1"/>
  <c r="L204" i="1"/>
  <c r="K204" i="1"/>
  <c r="J204" i="1"/>
  <c r="I204" i="1"/>
  <c r="H204" i="1"/>
  <c r="G204" i="1"/>
  <c r="F204" i="1"/>
  <c r="E204" i="1"/>
  <c r="D204" i="1"/>
  <c r="C204" i="1"/>
  <c r="B204" i="1"/>
  <c r="L203" i="1"/>
  <c r="K203" i="1"/>
  <c r="J203" i="1"/>
  <c r="I203" i="1"/>
  <c r="H203" i="1"/>
  <c r="G203" i="1"/>
  <c r="F203" i="1"/>
  <c r="E203" i="1"/>
  <c r="D203" i="1"/>
  <c r="C203" i="1"/>
  <c r="B203" i="1"/>
  <c r="L202" i="1"/>
  <c r="K202" i="1"/>
  <c r="J202" i="1"/>
  <c r="I202" i="1"/>
  <c r="H202" i="1"/>
  <c r="G202" i="1"/>
  <c r="F202" i="1"/>
  <c r="E202" i="1"/>
  <c r="D202" i="1"/>
  <c r="C202" i="1"/>
  <c r="B202" i="1"/>
  <c r="L201" i="1"/>
  <c r="K201" i="1"/>
  <c r="J201" i="1"/>
  <c r="I201" i="1"/>
  <c r="H201" i="1"/>
  <c r="G201" i="1"/>
  <c r="F201" i="1"/>
  <c r="E201" i="1"/>
  <c r="D201" i="1"/>
  <c r="C201" i="1"/>
  <c r="B201" i="1"/>
  <c r="L200" i="1"/>
  <c r="K200" i="1"/>
  <c r="J200" i="1"/>
  <c r="I200" i="1"/>
  <c r="H200" i="1"/>
  <c r="G200" i="1"/>
  <c r="F200" i="1"/>
  <c r="E200" i="1"/>
  <c r="D200" i="1"/>
  <c r="C200" i="1"/>
  <c r="B200" i="1"/>
  <c r="L199" i="1"/>
  <c r="K199" i="1"/>
  <c r="J199" i="1"/>
  <c r="I199" i="1"/>
  <c r="H199" i="1"/>
  <c r="G199" i="1"/>
  <c r="F199" i="1"/>
  <c r="E199" i="1"/>
  <c r="D199" i="1"/>
  <c r="C199" i="1"/>
  <c r="B199" i="1"/>
  <c r="L198" i="1"/>
  <c r="K198" i="1"/>
  <c r="J198" i="1"/>
  <c r="I198" i="1"/>
  <c r="H198" i="1"/>
  <c r="G198" i="1"/>
  <c r="F198" i="1"/>
  <c r="E198" i="1"/>
  <c r="D198" i="1"/>
  <c r="C198" i="1"/>
  <c r="B198" i="1"/>
  <c r="L197" i="1"/>
  <c r="K197" i="1"/>
  <c r="J197" i="1"/>
  <c r="I197" i="1"/>
  <c r="H197" i="1"/>
  <c r="G197" i="1"/>
  <c r="F197" i="1"/>
  <c r="E197" i="1"/>
  <c r="D197" i="1"/>
  <c r="C197" i="1"/>
  <c r="B197" i="1"/>
  <c r="L196" i="1"/>
  <c r="K196" i="1"/>
  <c r="J196" i="1"/>
  <c r="I196" i="1"/>
  <c r="H196" i="1"/>
  <c r="G196" i="1"/>
  <c r="F196" i="1"/>
  <c r="E196" i="1"/>
  <c r="D196" i="1"/>
  <c r="C196" i="1"/>
  <c r="B196" i="1"/>
  <c r="L195" i="1"/>
  <c r="K195" i="1"/>
  <c r="J195" i="1"/>
  <c r="I195" i="1"/>
  <c r="H195" i="1"/>
  <c r="G195" i="1"/>
  <c r="F195" i="1"/>
  <c r="E195" i="1"/>
  <c r="D195" i="1"/>
  <c r="C195" i="1"/>
  <c r="B195" i="1"/>
  <c r="L194" i="1"/>
  <c r="K194" i="1"/>
  <c r="J194" i="1"/>
  <c r="I194" i="1"/>
  <c r="H194" i="1"/>
  <c r="G194" i="1"/>
  <c r="F194" i="1"/>
  <c r="E194" i="1"/>
  <c r="D194" i="1"/>
  <c r="C194" i="1"/>
  <c r="B194" i="1"/>
  <c r="L193" i="1"/>
  <c r="K193" i="1"/>
  <c r="J193" i="1"/>
  <c r="I193" i="1"/>
  <c r="H193" i="1"/>
  <c r="G193" i="1"/>
  <c r="F193" i="1"/>
  <c r="E193" i="1"/>
  <c r="D193" i="1"/>
  <c r="C193" i="1"/>
  <c r="B193" i="1"/>
  <c r="L192" i="1"/>
  <c r="K192" i="1"/>
  <c r="J192" i="1"/>
  <c r="I192" i="1"/>
  <c r="H192" i="1"/>
  <c r="G192" i="1"/>
  <c r="F192" i="1"/>
  <c r="E192" i="1"/>
  <c r="D192" i="1"/>
  <c r="C192" i="1"/>
  <c r="B192" i="1"/>
  <c r="L191" i="1"/>
  <c r="K191" i="1"/>
  <c r="J191" i="1"/>
  <c r="I191" i="1"/>
  <c r="H191" i="1"/>
  <c r="G191" i="1"/>
  <c r="F191" i="1"/>
  <c r="E191" i="1"/>
  <c r="D191" i="1"/>
  <c r="C191" i="1"/>
  <c r="B191" i="1"/>
  <c r="L190" i="1"/>
  <c r="K190" i="1"/>
  <c r="J190" i="1"/>
  <c r="I190" i="1"/>
  <c r="H190" i="1"/>
  <c r="G190" i="1"/>
  <c r="F190" i="1"/>
  <c r="E190" i="1"/>
  <c r="D190" i="1"/>
  <c r="C190" i="1"/>
  <c r="B190" i="1"/>
  <c r="L189" i="1"/>
  <c r="K189" i="1"/>
  <c r="J189" i="1"/>
  <c r="I189" i="1"/>
  <c r="H189" i="1"/>
  <c r="G189" i="1"/>
  <c r="F189" i="1"/>
  <c r="E189" i="1"/>
  <c r="D189" i="1"/>
  <c r="C189" i="1"/>
  <c r="B189" i="1"/>
  <c r="L188" i="1"/>
  <c r="K188" i="1"/>
  <c r="J188" i="1"/>
  <c r="I188" i="1"/>
  <c r="H188" i="1"/>
  <c r="G188" i="1"/>
  <c r="F188" i="1"/>
  <c r="E188" i="1"/>
  <c r="D188" i="1"/>
  <c r="C188" i="1"/>
  <c r="B188" i="1"/>
  <c r="L187" i="1"/>
  <c r="K187" i="1"/>
  <c r="J187" i="1"/>
  <c r="I187" i="1"/>
  <c r="H187" i="1"/>
  <c r="G187" i="1"/>
  <c r="F187" i="1"/>
  <c r="E187" i="1"/>
  <c r="D187" i="1"/>
  <c r="C187" i="1"/>
  <c r="B187" i="1"/>
  <c r="L186" i="1"/>
  <c r="K186" i="1"/>
  <c r="J186" i="1"/>
  <c r="I186" i="1"/>
  <c r="H186" i="1"/>
  <c r="G186" i="1"/>
  <c r="F186" i="1"/>
  <c r="E186" i="1"/>
  <c r="D186" i="1"/>
  <c r="C186" i="1"/>
  <c r="B186" i="1"/>
  <c r="L185" i="1"/>
  <c r="K185" i="1"/>
  <c r="J185" i="1"/>
  <c r="I185" i="1"/>
  <c r="H185" i="1"/>
  <c r="G185" i="1"/>
  <c r="F185" i="1"/>
  <c r="E185" i="1"/>
  <c r="D185" i="1"/>
  <c r="C185" i="1"/>
  <c r="B185" i="1"/>
  <c r="L184" i="1"/>
  <c r="K184" i="1"/>
  <c r="J184" i="1"/>
  <c r="I184" i="1"/>
  <c r="H184" i="1"/>
  <c r="G184" i="1"/>
  <c r="F184" i="1"/>
  <c r="E184" i="1"/>
  <c r="D184" i="1"/>
  <c r="C184" i="1"/>
  <c r="B184" i="1"/>
  <c r="L183" i="1"/>
  <c r="K183" i="1"/>
  <c r="J183" i="1"/>
  <c r="I183" i="1"/>
  <c r="H183" i="1"/>
  <c r="G183" i="1"/>
  <c r="F183" i="1"/>
  <c r="E183" i="1"/>
  <c r="D183" i="1"/>
  <c r="C183" i="1"/>
  <c r="B183" i="1"/>
  <c r="L182" i="1"/>
  <c r="K182" i="1"/>
  <c r="J182" i="1"/>
  <c r="I182" i="1"/>
  <c r="H182" i="1"/>
  <c r="G182" i="1"/>
  <c r="F182" i="1"/>
  <c r="E182" i="1"/>
  <c r="D182" i="1"/>
  <c r="C182" i="1"/>
  <c r="B182" i="1"/>
  <c r="L181" i="1"/>
  <c r="K181" i="1"/>
  <c r="J181" i="1"/>
  <c r="I181" i="1"/>
  <c r="H181" i="1"/>
  <c r="G181" i="1"/>
  <c r="F181" i="1"/>
  <c r="E181" i="1"/>
  <c r="D181" i="1"/>
  <c r="C181" i="1"/>
  <c r="B181" i="1"/>
  <c r="L180" i="1"/>
  <c r="K180" i="1"/>
  <c r="J180" i="1"/>
  <c r="I180" i="1"/>
  <c r="H180" i="1"/>
  <c r="G180" i="1"/>
  <c r="F180" i="1"/>
  <c r="E180" i="1"/>
  <c r="D180" i="1"/>
  <c r="C180" i="1"/>
  <c r="B180" i="1"/>
  <c r="L179" i="1"/>
  <c r="K179" i="1"/>
  <c r="J179" i="1"/>
  <c r="I179" i="1"/>
  <c r="H179" i="1"/>
  <c r="G179" i="1"/>
  <c r="F179" i="1"/>
  <c r="E179" i="1"/>
  <c r="D179" i="1"/>
  <c r="C179" i="1"/>
  <c r="B179" i="1"/>
  <c r="L178" i="1"/>
  <c r="K178" i="1"/>
  <c r="J178" i="1"/>
  <c r="I178" i="1"/>
  <c r="H178" i="1"/>
  <c r="G178" i="1"/>
  <c r="F178" i="1"/>
  <c r="E178" i="1"/>
  <c r="D178" i="1"/>
  <c r="C178" i="1"/>
  <c r="B178" i="1"/>
  <c r="L177" i="1"/>
  <c r="K177" i="1"/>
  <c r="J177" i="1"/>
  <c r="I177" i="1"/>
  <c r="H177" i="1"/>
  <c r="G177" i="1"/>
  <c r="F177" i="1"/>
  <c r="E177" i="1"/>
  <c r="D177" i="1"/>
  <c r="C177" i="1"/>
  <c r="B177" i="1"/>
  <c r="L176" i="1"/>
  <c r="K176" i="1"/>
  <c r="J176" i="1"/>
  <c r="I176" i="1"/>
  <c r="H176" i="1"/>
  <c r="G176" i="1"/>
  <c r="F176" i="1"/>
  <c r="E176" i="1"/>
  <c r="D176" i="1"/>
  <c r="C176" i="1"/>
  <c r="B176" i="1"/>
  <c r="L175" i="1"/>
  <c r="K175" i="1"/>
  <c r="J175" i="1"/>
  <c r="I175" i="1"/>
  <c r="H175" i="1"/>
  <c r="G175" i="1"/>
  <c r="F175" i="1"/>
  <c r="E175" i="1"/>
  <c r="D175" i="1"/>
  <c r="C175" i="1"/>
  <c r="B175" i="1"/>
  <c r="L174" i="1"/>
  <c r="K174" i="1"/>
  <c r="J174" i="1"/>
  <c r="I174" i="1"/>
  <c r="H174" i="1"/>
  <c r="G174" i="1"/>
  <c r="F174" i="1"/>
  <c r="E174" i="1"/>
  <c r="D174" i="1"/>
  <c r="C174" i="1"/>
  <c r="B174" i="1"/>
  <c r="L173" i="1"/>
  <c r="K173" i="1"/>
  <c r="J173" i="1"/>
  <c r="I173" i="1"/>
  <c r="H173" i="1"/>
  <c r="G173" i="1"/>
  <c r="F173" i="1"/>
  <c r="E173" i="1"/>
  <c r="D173" i="1"/>
  <c r="C173" i="1"/>
  <c r="B173" i="1"/>
  <c r="L172" i="1"/>
  <c r="K172" i="1"/>
  <c r="J172" i="1"/>
  <c r="I172" i="1"/>
  <c r="H172" i="1"/>
  <c r="G172" i="1"/>
  <c r="F172" i="1"/>
  <c r="E172" i="1"/>
  <c r="D172" i="1"/>
  <c r="C172" i="1"/>
  <c r="B172" i="1"/>
  <c r="L171" i="1"/>
  <c r="K171" i="1"/>
  <c r="J171" i="1"/>
  <c r="I171" i="1"/>
  <c r="H171" i="1"/>
  <c r="G171" i="1"/>
  <c r="F171" i="1"/>
  <c r="E171" i="1"/>
  <c r="D171" i="1"/>
  <c r="C171" i="1"/>
  <c r="B171" i="1"/>
  <c r="L170" i="1"/>
  <c r="K170" i="1"/>
  <c r="J170" i="1"/>
  <c r="I170" i="1"/>
  <c r="H170" i="1"/>
  <c r="G170" i="1"/>
  <c r="F170" i="1"/>
  <c r="E170" i="1"/>
  <c r="D170" i="1"/>
  <c r="C170" i="1"/>
  <c r="B170" i="1"/>
  <c r="L169" i="1"/>
  <c r="K169" i="1"/>
  <c r="J169" i="1"/>
  <c r="I169" i="1"/>
  <c r="H169" i="1"/>
  <c r="G169" i="1"/>
  <c r="F169" i="1"/>
  <c r="E169" i="1"/>
  <c r="D169" i="1"/>
  <c r="C169" i="1"/>
  <c r="B169" i="1"/>
  <c r="L168" i="1"/>
  <c r="K168" i="1"/>
  <c r="J168" i="1"/>
  <c r="I168" i="1"/>
  <c r="H168" i="1"/>
  <c r="G168" i="1"/>
  <c r="F168" i="1"/>
  <c r="E168" i="1"/>
  <c r="D168" i="1"/>
  <c r="C168" i="1"/>
  <c r="B168" i="1"/>
  <c r="L167" i="1"/>
  <c r="K167" i="1"/>
  <c r="J167" i="1"/>
  <c r="I167" i="1"/>
  <c r="H167" i="1"/>
  <c r="G167" i="1"/>
  <c r="F167" i="1"/>
  <c r="E167" i="1"/>
  <c r="D167" i="1"/>
  <c r="C167" i="1"/>
  <c r="B167" i="1"/>
  <c r="L166" i="1"/>
  <c r="K166" i="1"/>
  <c r="J166" i="1"/>
  <c r="I166" i="1"/>
  <c r="H166" i="1"/>
  <c r="G166" i="1"/>
  <c r="F166" i="1"/>
  <c r="E166" i="1"/>
  <c r="D166" i="1"/>
  <c r="C166" i="1"/>
  <c r="B166" i="1"/>
  <c r="L165" i="1"/>
  <c r="K165" i="1"/>
  <c r="J165" i="1"/>
  <c r="I165" i="1"/>
  <c r="H165" i="1"/>
  <c r="G165" i="1"/>
  <c r="F165" i="1"/>
  <c r="E165" i="1"/>
  <c r="D165" i="1"/>
  <c r="C165" i="1"/>
  <c r="B165" i="1"/>
  <c r="L164" i="1"/>
  <c r="K164" i="1"/>
  <c r="J164" i="1"/>
  <c r="I164" i="1"/>
  <c r="H164" i="1"/>
  <c r="G164" i="1"/>
  <c r="F164" i="1"/>
  <c r="E164" i="1"/>
  <c r="D164" i="1"/>
  <c r="C164" i="1"/>
  <c r="B164" i="1"/>
  <c r="L163" i="1"/>
  <c r="K163" i="1"/>
  <c r="J163" i="1"/>
  <c r="I163" i="1"/>
  <c r="H163" i="1"/>
  <c r="G163" i="1"/>
  <c r="F163" i="1"/>
  <c r="E163" i="1"/>
  <c r="D163" i="1"/>
  <c r="C163" i="1"/>
  <c r="B163" i="1"/>
  <c r="L162" i="1"/>
  <c r="K162" i="1"/>
  <c r="J162" i="1"/>
  <c r="I162" i="1"/>
  <c r="H162" i="1"/>
  <c r="G162" i="1"/>
  <c r="F162" i="1"/>
  <c r="E162" i="1"/>
  <c r="D162" i="1"/>
  <c r="C162" i="1"/>
  <c r="B162" i="1"/>
  <c r="L161" i="1"/>
  <c r="K161" i="1"/>
  <c r="J161" i="1"/>
  <c r="I161" i="1"/>
  <c r="H161" i="1"/>
  <c r="G161" i="1"/>
  <c r="F161" i="1"/>
  <c r="E161" i="1"/>
  <c r="D161" i="1"/>
  <c r="C161" i="1"/>
  <c r="B161" i="1"/>
  <c r="L160" i="1"/>
  <c r="K160" i="1"/>
  <c r="J160" i="1"/>
  <c r="I160" i="1"/>
  <c r="H160" i="1"/>
  <c r="G160" i="1"/>
  <c r="F160" i="1"/>
  <c r="E160" i="1"/>
  <c r="D160" i="1"/>
  <c r="C160" i="1"/>
  <c r="B160" i="1"/>
  <c r="L159" i="1"/>
  <c r="K159" i="1"/>
  <c r="J159" i="1"/>
  <c r="I159" i="1"/>
  <c r="H159" i="1"/>
  <c r="G159" i="1"/>
  <c r="F159" i="1"/>
  <c r="E159" i="1"/>
  <c r="D159" i="1"/>
  <c r="C159" i="1"/>
  <c r="B159" i="1"/>
  <c r="L158" i="1"/>
  <c r="K158" i="1"/>
  <c r="J158" i="1"/>
  <c r="I158" i="1"/>
  <c r="H158" i="1"/>
  <c r="G158" i="1"/>
  <c r="F158" i="1"/>
  <c r="E158" i="1"/>
  <c r="D158" i="1"/>
  <c r="C158" i="1"/>
  <c r="B158" i="1"/>
  <c r="L157" i="1"/>
  <c r="K157" i="1"/>
  <c r="J157" i="1"/>
  <c r="I157" i="1"/>
  <c r="H157" i="1"/>
  <c r="G157" i="1"/>
  <c r="F157" i="1"/>
  <c r="E157" i="1"/>
  <c r="D157" i="1"/>
  <c r="C157" i="1"/>
  <c r="B157" i="1"/>
  <c r="L156" i="1"/>
  <c r="K156" i="1"/>
  <c r="J156" i="1"/>
  <c r="I156" i="1"/>
  <c r="H156" i="1"/>
  <c r="G156" i="1"/>
  <c r="F156" i="1"/>
  <c r="E156" i="1"/>
  <c r="D156" i="1"/>
  <c r="C156" i="1"/>
  <c r="B156" i="1"/>
  <c r="L155" i="1"/>
  <c r="K155" i="1"/>
  <c r="J155" i="1"/>
  <c r="I155" i="1"/>
  <c r="H155" i="1"/>
  <c r="G155" i="1"/>
  <c r="F155" i="1"/>
  <c r="E155" i="1"/>
  <c r="D155" i="1"/>
  <c r="C155" i="1"/>
  <c r="B155" i="1"/>
  <c r="L154" i="1"/>
  <c r="K154" i="1"/>
  <c r="J154" i="1"/>
  <c r="I154" i="1"/>
  <c r="H154" i="1"/>
  <c r="G154" i="1"/>
  <c r="F154" i="1"/>
  <c r="E154" i="1"/>
  <c r="D154" i="1"/>
  <c r="C154" i="1"/>
  <c r="B154" i="1"/>
  <c r="L153" i="1"/>
  <c r="K153" i="1"/>
  <c r="J153" i="1"/>
  <c r="I153" i="1"/>
  <c r="H153" i="1"/>
  <c r="G153" i="1"/>
  <c r="F153" i="1"/>
  <c r="E153" i="1"/>
  <c r="D153" i="1"/>
  <c r="C153" i="1"/>
  <c r="B153" i="1"/>
  <c r="L152" i="1"/>
  <c r="K152" i="1"/>
  <c r="J152" i="1"/>
  <c r="I152" i="1"/>
  <c r="H152" i="1"/>
  <c r="G152" i="1"/>
  <c r="F152" i="1"/>
  <c r="E152" i="1"/>
  <c r="D152" i="1"/>
  <c r="C152" i="1"/>
  <c r="B152" i="1"/>
  <c r="L151" i="1"/>
  <c r="K151" i="1"/>
  <c r="J151" i="1"/>
  <c r="I151" i="1"/>
  <c r="H151" i="1"/>
  <c r="G151" i="1"/>
  <c r="F151" i="1"/>
  <c r="E151" i="1"/>
  <c r="D151" i="1"/>
  <c r="C151" i="1"/>
  <c r="B151" i="1"/>
  <c r="L150" i="1"/>
  <c r="K150" i="1"/>
  <c r="J150" i="1"/>
  <c r="I150" i="1"/>
  <c r="H150" i="1"/>
  <c r="G150" i="1"/>
  <c r="F150" i="1"/>
  <c r="E150" i="1"/>
  <c r="D150" i="1"/>
  <c r="C150" i="1"/>
  <c r="B150" i="1"/>
  <c r="L149" i="1"/>
  <c r="K149" i="1"/>
  <c r="J149" i="1"/>
  <c r="I149" i="1"/>
  <c r="H149" i="1"/>
  <c r="G149" i="1"/>
  <c r="F149" i="1"/>
  <c r="E149" i="1"/>
  <c r="D149" i="1"/>
  <c r="C149" i="1"/>
  <c r="B149" i="1"/>
  <c r="L148" i="1"/>
  <c r="K148" i="1"/>
  <c r="J148" i="1"/>
  <c r="I148" i="1"/>
  <c r="H148" i="1"/>
  <c r="G148" i="1"/>
  <c r="F148" i="1"/>
  <c r="E148" i="1"/>
  <c r="D148" i="1"/>
  <c r="C148" i="1"/>
  <c r="B148" i="1"/>
  <c r="L147" i="1"/>
  <c r="K147" i="1"/>
  <c r="J147" i="1"/>
  <c r="I147" i="1"/>
  <c r="H147" i="1"/>
  <c r="G147" i="1"/>
  <c r="F147" i="1"/>
  <c r="E147" i="1"/>
  <c r="D147" i="1"/>
  <c r="C147" i="1"/>
  <c r="B147" i="1"/>
  <c r="L146" i="1"/>
  <c r="K146" i="1"/>
  <c r="J146" i="1"/>
  <c r="I146" i="1"/>
  <c r="H146" i="1"/>
  <c r="G146" i="1"/>
  <c r="F146" i="1"/>
  <c r="E146" i="1"/>
  <c r="D146" i="1"/>
  <c r="C146" i="1"/>
  <c r="B146" i="1"/>
  <c r="L145" i="1"/>
  <c r="K145" i="1"/>
  <c r="J145" i="1"/>
  <c r="I145" i="1"/>
  <c r="H145" i="1"/>
  <c r="G145" i="1"/>
  <c r="F145" i="1"/>
  <c r="E145" i="1"/>
  <c r="D145" i="1"/>
  <c r="C145" i="1"/>
  <c r="B145" i="1"/>
  <c r="L144" i="1"/>
  <c r="K144" i="1"/>
  <c r="J144" i="1"/>
  <c r="I144" i="1"/>
  <c r="H144" i="1"/>
  <c r="G144" i="1"/>
  <c r="F144" i="1"/>
  <c r="E144" i="1"/>
  <c r="D144" i="1"/>
  <c r="C144" i="1"/>
  <c r="B144" i="1"/>
  <c r="L143" i="1"/>
  <c r="K143" i="1"/>
  <c r="J143" i="1"/>
  <c r="I143" i="1"/>
  <c r="H143" i="1"/>
  <c r="G143" i="1"/>
  <c r="F143" i="1"/>
  <c r="E143" i="1"/>
  <c r="D143" i="1"/>
  <c r="C143" i="1"/>
  <c r="B143" i="1"/>
  <c r="L142" i="1"/>
  <c r="K142" i="1"/>
  <c r="J142" i="1"/>
  <c r="I142" i="1"/>
  <c r="H142" i="1"/>
  <c r="G142" i="1"/>
  <c r="F142" i="1"/>
  <c r="E142" i="1"/>
  <c r="D142" i="1"/>
  <c r="C142" i="1"/>
  <c r="B142" i="1"/>
  <c r="L141" i="1"/>
  <c r="K141" i="1"/>
  <c r="J141" i="1"/>
  <c r="I141" i="1"/>
  <c r="H141" i="1"/>
  <c r="G141" i="1"/>
  <c r="F141" i="1"/>
  <c r="E141" i="1"/>
  <c r="D141" i="1"/>
  <c r="C141" i="1"/>
  <c r="B141" i="1"/>
  <c r="L140" i="1"/>
  <c r="K140" i="1"/>
  <c r="J140" i="1"/>
  <c r="I140" i="1"/>
  <c r="H140" i="1"/>
  <c r="G140" i="1"/>
  <c r="F140" i="1"/>
  <c r="E140" i="1"/>
  <c r="D140" i="1"/>
  <c r="C140" i="1"/>
  <c r="B140" i="1"/>
  <c r="L139" i="1"/>
  <c r="K139" i="1"/>
  <c r="J139" i="1"/>
  <c r="I139" i="1"/>
  <c r="H139" i="1"/>
  <c r="G139" i="1"/>
  <c r="F139" i="1"/>
  <c r="E139" i="1"/>
  <c r="D139" i="1"/>
  <c r="C139" i="1"/>
  <c r="B139" i="1"/>
  <c r="L138" i="1"/>
  <c r="K138" i="1"/>
  <c r="J138" i="1"/>
  <c r="I138" i="1"/>
  <c r="H138" i="1"/>
  <c r="G138" i="1"/>
  <c r="F138" i="1"/>
  <c r="E138" i="1"/>
  <c r="D138" i="1"/>
  <c r="C138" i="1"/>
  <c r="B138" i="1"/>
  <c r="L137" i="1"/>
  <c r="K137" i="1"/>
  <c r="J137" i="1"/>
  <c r="I137" i="1"/>
  <c r="H137" i="1"/>
  <c r="G137" i="1"/>
  <c r="F137" i="1"/>
  <c r="E137" i="1"/>
  <c r="D137" i="1"/>
  <c r="C137" i="1"/>
  <c r="B137" i="1"/>
  <c r="L136" i="1"/>
  <c r="K136" i="1"/>
  <c r="J136" i="1"/>
  <c r="I136" i="1"/>
  <c r="H136" i="1"/>
  <c r="G136" i="1"/>
  <c r="F136" i="1"/>
  <c r="E136" i="1"/>
  <c r="D136" i="1"/>
  <c r="C136" i="1"/>
  <c r="B136" i="1"/>
  <c r="L135" i="1"/>
  <c r="K135" i="1"/>
  <c r="J135" i="1"/>
  <c r="I135" i="1"/>
  <c r="H135" i="1"/>
  <c r="G135" i="1"/>
  <c r="F135" i="1"/>
  <c r="E135" i="1"/>
  <c r="D135" i="1"/>
  <c r="C135" i="1"/>
  <c r="B135" i="1"/>
  <c r="L134" i="1"/>
  <c r="K134" i="1"/>
  <c r="J134" i="1"/>
  <c r="I134" i="1"/>
  <c r="H134" i="1"/>
  <c r="G134" i="1"/>
  <c r="F134" i="1"/>
  <c r="E134" i="1"/>
  <c r="D134" i="1"/>
  <c r="C134" i="1"/>
  <c r="B134" i="1"/>
  <c r="L133" i="1"/>
  <c r="K133" i="1"/>
  <c r="J133" i="1"/>
  <c r="I133" i="1"/>
  <c r="H133" i="1"/>
  <c r="G133" i="1"/>
  <c r="F133" i="1"/>
  <c r="E133" i="1"/>
  <c r="D133" i="1"/>
  <c r="C133" i="1"/>
  <c r="B133" i="1"/>
  <c r="L132" i="1"/>
  <c r="K132" i="1"/>
  <c r="J132" i="1"/>
  <c r="I132" i="1"/>
  <c r="H132" i="1"/>
  <c r="G132" i="1"/>
  <c r="F132" i="1"/>
  <c r="E132" i="1"/>
  <c r="D132" i="1"/>
  <c r="C132" i="1"/>
  <c r="B132" i="1"/>
  <c r="L131" i="1"/>
  <c r="K131" i="1"/>
  <c r="J131" i="1"/>
  <c r="I131" i="1"/>
  <c r="H131" i="1"/>
  <c r="G131" i="1"/>
  <c r="F131" i="1"/>
  <c r="E131" i="1"/>
  <c r="D131" i="1"/>
  <c r="C131" i="1"/>
  <c r="B131" i="1"/>
  <c r="L130" i="1"/>
  <c r="K130" i="1"/>
  <c r="J130" i="1"/>
  <c r="I130" i="1"/>
  <c r="H130" i="1"/>
  <c r="G130" i="1"/>
  <c r="F130" i="1"/>
  <c r="E130" i="1"/>
  <c r="D130" i="1"/>
  <c r="C130" i="1"/>
  <c r="B130" i="1"/>
  <c r="L129" i="1"/>
  <c r="K129" i="1"/>
  <c r="J129" i="1"/>
  <c r="I129" i="1"/>
  <c r="H129" i="1"/>
  <c r="G129" i="1"/>
  <c r="F129" i="1"/>
  <c r="E129" i="1"/>
  <c r="D129" i="1"/>
  <c r="C129" i="1"/>
  <c r="B129" i="1"/>
  <c r="L128" i="1"/>
  <c r="K128" i="1"/>
  <c r="J128" i="1"/>
  <c r="I128" i="1"/>
  <c r="H128" i="1"/>
  <c r="G128" i="1"/>
  <c r="F128" i="1"/>
  <c r="E128" i="1"/>
  <c r="D128" i="1"/>
  <c r="C128" i="1"/>
  <c r="B128" i="1"/>
  <c r="L127" i="1"/>
  <c r="K127" i="1"/>
  <c r="J127" i="1"/>
  <c r="I127" i="1"/>
  <c r="H127" i="1"/>
  <c r="G127" i="1"/>
  <c r="F127" i="1"/>
  <c r="E127" i="1"/>
  <c r="D127" i="1"/>
  <c r="C127" i="1"/>
  <c r="B127" i="1"/>
  <c r="L126" i="1"/>
  <c r="K126" i="1"/>
  <c r="J126" i="1"/>
  <c r="I126" i="1"/>
  <c r="H126" i="1"/>
  <c r="G126" i="1"/>
  <c r="F126" i="1"/>
  <c r="E126" i="1"/>
  <c r="D126" i="1"/>
  <c r="C126" i="1"/>
  <c r="B126" i="1"/>
  <c r="L125" i="1"/>
  <c r="K125" i="1"/>
  <c r="J125" i="1"/>
  <c r="I125" i="1"/>
  <c r="H125" i="1"/>
  <c r="G125" i="1"/>
  <c r="F125" i="1"/>
  <c r="E125" i="1"/>
  <c r="D125" i="1"/>
  <c r="C125" i="1"/>
  <c r="B125" i="1"/>
  <c r="L124" i="1"/>
  <c r="K124" i="1"/>
  <c r="J124" i="1"/>
  <c r="I124" i="1"/>
  <c r="H124" i="1"/>
  <c r="G124" i="1"/>
  <c r="F124" i="1"/>
  <c r="E124" i="1"/>
  <c r="D124" i="1"/>
  <c r="C124" i="1"/>
  <c r="B124" i="1"/>
  <c r="L123" i="1"/>
  <c r="K123" i="1"/>
  <c r="J123" i="1"/>
  <c r="I123" i="1"/>
  <c r="H123" i="1"/>
  <c r="G123" i="1"/>
  <c r="F123" i="1"/>
  <c r="E123" i="1"/>
  <c r="D123" i="1"/>
  <c r="C123" i="1"/>
  <c r="B123" i="1"/>
  <c r="L122" i="1"/>
  <c r="K122" i="1"/>
  <c r="J122" i="1"/>
  <c r="I122" i="1"/>
  <c r="H122" i="1"/>
  <c r="G122" i="1"/>
  <c r="F122" i="1"/>
  <c r="E122" i="1"/>
  <c r="D122" i="1"/>
  <c r="C122" i="1"/>
  <c r="B122" i="1"/>
  <c r="L121" i="1"/>
  <c r="K121" i="1"/>
  <c r="J121" i="1"/>
  <c r="I121" i="1"/>
  <c r="H121" i="1"/>
  <c r="G121" i="1"/>
  <c r="F121" i="1"/>
  <c r="E121" i="1"/>
  <c r="D121" i="1"/>
  <c r="C121" i="1"/>
  <c r="B121" i="1"/>
  <c r="L120" i="1"/>
  <c r="K120" i="1"/>
  <c r="J120" i="1"/>
  <c r="I120" i="1"/>
  <c r="H120" i="1"/>
  <c r="G120" i="1"/>
  <c r="F120" i="1"/>
  <c r="E120" i="1"/>
  <c r="D120" i="1"/>
  <c r="C120" i="1"/>
  <c r="B120" i="1"/>
  <c r="L119" i="1"/>
  <c r="K119" i="1"/>
  <c r="J119" i="1"/>
  <c r="I119" i="1"/>
  <c r="H119" i="1"/>
  <c r="G119" i="1"/>
  <c r="F119" i="1"/>
  <c r="E119" i="1"/>
  <c r="D119" i="1"/>
  <c r="C119" i="1"/>
  <c r="B119" i="1"/>
  <c r="L118" i="1"/>
  <c r="K118" i="1"/>
  <c r="J118" i="1"/>
  <c r="I118" i="1"/>
  <c r="H118" i="1"/>
  <c r="G118" i="1"/>
  <c r="F118" i="1"/>
  <c r="E118" i="1"/>
  <c r="D118" i="1"/>
  <c r="C118" i="1"/>
  <c r="B118" i="1"/>
  <c r="L117" i="1"/>
  <c r="K117" i="1"/>
  <c r="J117" i="1"/>
  <c r="I117" i="1"/>
  <c r="H117" i="1"/>
  <c r="G117" i="1"/>
  <c r="F117" i="1"/>
  <c r="E117" i="1"/>
  <c r="D117" i="1"/>
  <c r="C117" i="1"/>
  <c r="B117" i="1"/>
  <c r="L116" i="1"/>
  <c r="K116" i="1"/>
  <c r="J116" i="1"/>
  <c r="I116" i="1"/>
  <c r="H116" i="1"/>
  <c r="G116" i="1"/>
  <c r="F116" i="1"/>
  <c r="E116" i="1"/>
  <c r="D116" i="1"/>
  <c r="C116" i="1"/>
  <c r="B116" i="1"/>
  <c r="L115" i="1"/>
  <c r="K115" i="1"/>
  <c r="J115" i="1"/>
  <c r="I115" i="1"/>
  <c r="H115" i="1"/>
  <c r="G115" i="1"/>
  <c r="F115" i="1"/>
  <c r="E115" i="1"/>
  <c r="D115" i="1"/>
  <c r="C115" i="1"/>
  <c r="B115" i="1"/>
  <c r="L114" i="1"/>
  <c r="K114" i="1"/>
  <c r="J114" i="1"/>
  <c r="I114" i="1"/>
  <c r="H114" i="1"/>
  <c r="G114" i="1"/>
  <c r="F114" i="1"/>
  <c r="E114" i="1"/>
  <c r="D114" i="1"/>
  <c r="C114" i="1"/>
  <c r="B114" i="1"/>
  <c r="L113" i="1"/>
  <c r="K113" i="1"/>
  <c r="J113" i="1"/>
  <c r="I113" i="1"/>
  <c r="H113" i="1"/>
  <c r="G113" i="1"/>
  <c r="F113" i="1"/>
  <c r="E113" i="1"/>
  <c r="D113" i="1"/>
  <c r="C113" i="1"/>
  <c r="B113" i="1"/>
  <c r="L112" i="1"/>
  <c r="K112" i="1"/>
  <c r="J112" i="1"/>
  <c r="I112" i="1"/>
  <c r="H112" i="1"/>
  <c r="G112" i="1"/>
  <c r="F112" i="1"/>
  <c r="E112" i="1"/>
  <c r="D112" i="1"/>
  <c r="C112" i="1"/>
  <c r="B112" i="1"/>
  <c r="L111" i="1"/>
  <c r="K111" i="1"/>
  <c r="J111" i="1"/>
  <c r="I111" i="1"/>
  <c r="H111" i="1"/>
  <c r="G111" i="1"/>
  <c r="F111" i="1"/>
  <c r="E111" i="1"/>
  <c r="D111" i="1"/>
  <c r="C111" i="1"/>
  <c r="B111" i="1"/>
  <c r="L110" i="1"/>
  <c r="K110" i="1"/>
  <c r="J110" i="1"/>
  <c r="I110" i="1"/>
  <c r="H110" i="1"/>
  <c r="G110" i="1"/>
  <c r="F110" i="1"/>
  <c r="E110" i="1"/>
  <c r="D110" i="1"/>
  <c r="C110" i="1"/>
  <c r="B110" i="1"/>
  <c r="L109" i="1"/>
  <c r="K109" i="1"/>
  <c r="J109" i="1"/>
  <c r="I109" i="1"/>
  <c r="H109" i="1"/>
  <c r="G109" i="1"/>
  <c r="F109" i="1"/>
  <c r="E109" i="1"/>
  <c r="D109" i="1"/>
  <c r="C109" i="1"/>
  <c r="B109" i="1"/>
  <c r="L108" i="1"/>
  <c r="K108" i="1"/>
  <c r="J108" i="1"/>
  <c r="I108" i="1"/>
  <c r="H108" i="1"/>
  <c r="G108" i="1"/>
  <c r="F108" i="1"/>
  <c r="E108" i="1"/>
  <c r="D108" i="1"/>
  <c r="C108" i="1"/>
  <c r="B108" i="1"/>
  <c r="L107" i="1"/>
  <c r="K107" i="1"/>
  <c r="J107" i="1"/>
  <c r="I107" i="1"/>
  <c r="H107" i="1"/>
  <c r="G107" i="1"/>
  <c r="F107" i="1"/>
  <c r="E107" i="1"/>
  <c r="D107" i="1"/>
  <c r="C107" i="1"/>
  <c r="B107" i="1"/>
  <c r="L106" i="1"/>
  <c r="K106" i="1"/>
  <c r="J106" i="1"/>
  <c r="I106" i="1"/>
  <c r="H106" i="1"/>
  <c r="G106" i="1"/>
  <c r="F106" i="1"/>
  <c r="E106" i="1"/>
  <c r="D106" i="1"/>
  <c r="C106" i="1"/>
  <c r="B106" i="1"/>
  <c r="L105" i="1"/>
  <c r="K105" i="1"/>
  <c r="J105" i="1"/>
  <c r="I105" i="1"/>
  <c r="H105" i="1"/>
  <c r="G105" i="1"/>
  <c r="F105" i="1"/>
  <c r="E105" i="1"/>
  <c r="D105" i="1"/>
  <c r="C105" i="1"/>
  <c r="B105" i="1"/>
  <c r="L104" i="1"/>
  <c r="K104" i="1"/>
  <c r="J104" i="1"/>
  <c r="I104" i="1"/>
  <c r="H104" i="1"/>
  <c r="G104" i="1"/>
  <c r="F104" i="1"/>
  <c r="E104" i="1"/>
  <c r="D104" i="1"/>
  <c r="C104" i="1"/>
  <c r="B104" i="1"/>
  <c r="L103" i="1"/>
  <c r="K103" i="1"/>
  <c r="J103" i="1"/>
  <c r="I103" i="1"/>
  <c r="H103" i="1"/>
  <c r="G103" i="1"/>
  <c r="F103" i="1"/>
  <c r="E103" i="1"/>
  <c r="D103" i="1"/>
  <c r="C103" i="1"/>
  <c r="B103" i="1"/>
  <c r="L102" i="1"/>
  <c r="K102" i="1"/>
  <c r="J102" i="1"/>
  <c r="I102" i="1"/>
  <c r="H102" i="1"/>
  <c r="G102" i="1"/>
  <c r="F102" i="1"/>
  <c r="E102" i="1"/>
  <c r="D102" i="1"/>
  <c r="C102" i="1"/>
  <c r="B102" i="1"/>
  <c r="L101" i="1"/>
  <c r="K101" i="1"/>
  <c r="J101" i="1"/>
  <c r="I101" i="1"/>
  <c r="H101" i="1"/>
  <c r="G101" i="1"/>
  <c r="F101" i="1"/>
  <c r="E101" i="1"/>
  <c r="D101" i="1"/>
  <c r="C101" i="1"/>
  <c r="B101" i="1"/>
  <c r="L100" i="1"/>
  <c r="K100" i="1"/>
  <c r="J100" i="1"/>
  <c r="I100" i="1"/>
  <c r="H100" i="1"/>
  <c r="G100" i="1"/>
  <c r="F100" i="1"/>
  <c r="E100" i="1"/>
  <c r="D100" i="1"/>
  <c r="C100" i="1"/>
  <c r="B100" i="1"/>
  <c r="L99" i="1"/>
  <c r="K99" i="1"/>
  <c r="J99" i="1"/>
  <c r="I99" i="1"/>
  <c r="H99" i="1"/>
  <c r="G99" i="1"/>
  <c r="F99" i="1"/>
  <c r="E99" i="1"/>
  <c r="D99" i="1"/>
  <c r="C99" i="1"/>
  <c r="B99" i="1"/>
  <c r="L98" i="1"/>
  <c r="K98" i="1"/>
  <c r="J98" i="1"/>
  <c r="I98" i="1"/>
  <c r="H98" i="1"/>
  <c r="G98" i="1"/>
  <c r="F98" i="1"/>
  <c r="E98" i="1"/>
  <c r="D98" i="1"/>
  <c r="C98" i="1"/>
  <c r="B98" i="1"/>
  <c r="L97" i="1"/>
  <c r="K97" i="1"/>
  <c r="J97" i="1"/>
  <c r="I97" i="1"/>
  <c r="H97" i="1"/>
  <c r="G97" i="1"/>
  <c r="F97" i="1"/>
  <c r="E97" i="1"/>
  <c r="D97" i="1"/>
  <c r="C97" i="1"/>
  <c r="B97" i="1"/>
  <c r="L96" i="1"/>
  <c r="K96" i="1"/>
  <c r="J96" i="1"/>
  <c r="I96" i="1"/>
  <c r="H96" i="1"/>
  <c r="G96" i="1"/>
  <c r="F96" i="1"/>
  <c r="E96" i="1"/>
  <c r="D96" i="1"/>
  <c r="C96" i="1"/>
  <c r="B96" i="1"/>
  <c r="L95" i="1"/>
  <c r="K95" i="1"/>
  <c r="J95" i="1"/>
  <c r="I95" i="1"/>
  <c r="H95" i="1"/>
  <c r="G95" i="1"/>
  <c r="F95" i="1"/>
  <c r="E95" i="1"/>
  <c r="D95" i="1"/>
  <c r="C95" i="1"/>
  <c r="B95" i="1"/>
  <c r="L94" i="1"/>
  <c r="K94" i="1"/>
  <c r="J94" i="1"/>
  <c r="I94" i="1"/>
  <c r="H94" i="1"/>
  <c r="G94" i="1"/>
  <c r="F94" i="1"/>
  <c r="E94" i="1"/>
  <c r="D94" i="1"/>
  <c r="C94" i="1"/>
  <c r="B94" i="1"/>
  <c r="L93" i="1"/>
  <c r="K93" i="1"/>
  <c r="J93" i="1"/>
  <c r="I93" i="1"/>
  <c r="H93" i="1"/>
  <c r="G93" i="1"/>
  <c r="F93" i="1"/>
  <c r="E93" i="1"/>
  <c r="D93" i="1"/>
  <c r="C93" i="1"/>
  <c r="B93" i="1"/>
  <c r="L92" i="1"/>
  <c r="K92" i="1"/>
  <c r="J92" i="1"/>
  <c r="I92" i="1"/>
  <c r="H92" i="1"/>
  <c r="G92" i="1"/>
  <c r="F92" i="1"/>
  <c r="E92" i="1"/>
  <c r="D92" i="1"/>
  <c r="C92" i="1"/>
  <c r="B92" i="1"/>
  <c r="L91" i="1"/>
  <c r="K91" i="1"/>
  <c r="J91" i="1"/>
  <c r="I91" i="1"/>
  <c r="H91" i="1"/>
  <c r="G91" i="1"/>
  <c r="F91" i="1"/>
  <c r="E91" i="1"/>
  <c r="D91" i="1"/>
  <c r="C91" i="1"/>
  <c r="B91" i="1"/>
  <c r="L90" i="1"/>
  <c r="K90" i="1"/>
  <c r="J90" i="1"/>
  <c r="I90" i="1"/>
  <c r="H90" i="1"/>
  <c r="G90" i="1"/>
  <c r="F90" i="1"/>
  <c r="E90" i="1"/>
  <c r="D90" i="1"/>
  <c r="C90" i="1"/>
  <c r="B90" i="1"/>
  <c r="L89" i="1"/>
  <c r="K89" i="1"/>
  <c r="J89" i="1"/>
  <c r="I89" i="1"/>
  <c r="H89" i="1"/>
  <c r="G89" i="1"/>
  <c r="F89" i="1"/>
  <c r="E89" i="1"/>
  <c r="D89" i="1"/>
  <c r="C89" i="1"/>
  <c r="B89" i="1"/>
  <c r="L88" i="1"/>
  <c r="K88" i="1"/>
  <c r="J88" i="1"/>
  <c r="I88" i="1"/>
  <c r="H88" i="1"/>
  <c r="G88" i="1"/>
  <c r="F88" i="1"/>
  <c r="E88" i="1"/>
  <c r="D88" i="1"/>
  <c r="C88" i="1"/>
  <c r="B88" i="1"/>
  <c r="L87" i="1"/>
  <c r="K87" i="1"/>
  <c r="J87" i="1"/>
  <c r="I87" i="1"/>
  <c r="H87" i="1"/>
  <c r="G87" i="1"/>
  <c r="F87" i="1"/>
  <c r="E87" i="1"/>
  <c r="D87" i="1"/>
  <c r="C87" i="1"/>
  <c r="B87" i="1"/>
  <c r="L86" i="1"/>
  <c r="K86" i="1"/>
  <c r="J86" i="1"/>
  <c r="I86" i="1"/>
  <c r="H86" i="1"/>
  <c r="G86" i="1"/>
  <c r="F86" i="1"/>
  <c r="E86" i="1"/>
  <c r="D86" i="1"/>
  <c r="C86" i="1"/>
  <c r="B86" i="1"/>
  <c r="L85" i="1"/>
  <c r="K85" i="1"/>
  <c r="J85" i="1"/>
  <c r="I85" i="1"/>
  <c r="H85" i="1"/>
  <c r="G85" i="1"/>
  <c r="F85" i="1"/>
  <c r="E85" i="1"/>
  <c r="D85" i="1"/>
  <c r="C85" i="1"/>
  <c r="B85" i="1"/>
  <c r="L84" i="1"/>
  <c r="K84" i="1"/>
  <c r="J84" i="1"/>
  <c r="I84" i="1"/>
  <c r="H84" i="1"/>
  <c r="G84" i="1"/>
  <c r="F84" i="1"/>
  <c r="E84" i="1"/>
  <c r="D84" i="1"/>
  <c r="C84" i="1"/>
  <c r="B84" i="1"/>
  <c r="L83" i="1"/>
  <c r="K83" i="1"/>
  <c r="J83" i="1"/>
  <c r="I83" i="1"/>
  <c r="H83" i="1"/>
  <c r="G83" i="1"/>
  <c r="F83" i="1"/>
  <c r="E83" i="1"/>
  <c r="D83" i="1"/>
  <c r="C83" i="1"/>
  <c r="B83" i="1"/>
  <c r="L82" i="1"/>
  <c r="K82" i="1"/>
  <c r="J82" i="1"/>
  <c r="I82" i="1"/>
  <c r="H82" i="1"/>
  <c r="G82" i="1"/>
  <c r="F82" i="1"/>
  <c r="E82" i="1"/>
  <c r="D82" i="1"/>
  <c r="C82" i="1"/>
  <c r="B82" i="1"/>
  <c r="L81" i="1"/>
  <c r="K81" i="1"/>
  <c r="J81" i="1"/>
  <c r="I81" i="1"/>
  <c r="H81" i="1"/>
  <c r="G81" i="1"/>
  <c r="F81" i="1"/>
  <c r="E81" i="1"/>
  <c r="D81" i="1"/>
  <c r="C81" i="1"/>
  <c r="B81" i="1"/>
  <c r="L80" i="1"/>
  <c r="K80" i="1"/>
  <c r="J80" i="1"/>
  <c r="I80" i="1"/>
  <c r="H80" i="1"/>
  <c r="G80" i="1"/>
  <c r="F80" i="1"/>
  <c r="E80" i="1"/>
  <c r="D80" i="1"/>
  <c r="C80" i="1"/>
  <c r="B80" i="1"/>
  <c r="L79" i="1"/>
  <c r="K79" i="1"/>
  <c r="J79" i="1"/>
  <c r="I79" i="1"/>
  <c r="H79" i="1"/>
  <c r="G79" i="1"/>
  <c r="F79" i="1"/>
  <c r="E79" i="1"/>
  <c r="D79" i="1"/>
  <c r="C79" i="1"/>
  <c r="B79" i="1"/>
  <c r="L78" i="1"/>
  <c r="K78" i="1"/>
  <c r="J78" i="1"/>
  <c r="I78" i="1"/>
  <c r="H78" i="1"/>
  <c r="G78" i="1"/>
  <c r="F78" i="1"/>
  <c r="E78" i="1"/>
  <c r="D78" i="1"/>
  <c r="C78" i="1"/>
  <c r="B78" i="1"/>
  <c r="L77" i="1"/>
  <c r="K77" i="1"/>
  <c r="J77" i="1"/>
  <c r="I77" i="1"/>
  <c r="H77" i="1"/>
  <c r="G77" i="1"/>
  <c r="F77" i="1"/>
  <c r="E77" i="1"/>
  <c r="D77" i="1"/>
  <c r="C77" i="1"/>
  <c r="B77" i="1"/>
  <c r="L76" i="1"/>
  <c r="K76" i="1"/>
  <c r="J76" i="1"/>
  <c r="I76" i="1"/>
  <c r="H76" i="1"/>
  <c r="G76" i="1"/>
  <c r="F76" i="1"/>
  <c r="E76" i="1"/>
  <c r="D76" i="1"/>
  <c r="C76" i="1"/>
  <c r="B76" i="1"/>
  <c r="L75" i="1"/>
  <c r="K75" i="1"/>
  <c r="J75" i="1"/>
  <c r="I75" i="1"/>
  <c r="H75" i="1"/>
  <c r="G75" i="1"/>
  <c r="F75" i="1"/>
  <c r="E75" i="1"/>
  <c r="D75" i="1"/>
  <c r="C75" i="1"/>
  <c r="B75" i="1"/>
  <c r="L74" i="1"/>
  <c r="K74" i="1"/>
  <c r="J74" i="1"/>
  <c r="I74" i="1"/>
  <c r="H74" i="1"/>
  <c r="G74" i="1"/>
  <c r="F74" i="1"/>
  <c r="E74" i="1"/>
  <c r="D74" i="1"/>
  <c r="C74" i="1"/>
  <c r="B74" i="1"/>
  <c r="L73" i="1"/>
  <c r="K73" i="1"/>
  <c r="J73" i="1"/>
  <c r="I73" i="1"/>
  <c r="H73" i="1"/>
  <c r="G73" i="1"/>
  <c r="F73" i="1"/>
  <c r="E73" i="1"/>
  <c r="D73" i="1"/>
  <c r="C73" i="1"/>
  <c r="B73" i="1"/>
  <c r="L72" i="1"/>
  <c r="K72" i="1"/>
  <c r="J72" i="1"/>
  <c r="I72" i="1"/>
  <c r="H72" i="1"/>
  <c r="G72" i="1"/>
  <c r="F72" i="1"/>
  <c r="E72" i="1"/>
  <c r="D72" i="1"/>
  <c r="C72" i="1"/>
  <c r="B72" i="1"/>
  <c r="L71" i="1"/>
  <c r="K71" i="1"/>
  <c r="J71" i="1"/>
  <c r="I71" i="1"/>
  <c r="H71" i="1"/>
  <c r="G71" i="1"/>
  <c r="F71" i="1"/>
  <c r="E71" i="1"/>
  <c r="D71" i="1"/>
  <c r="C71" i="1"/>
  <c r="B71" i="1"/>
  <c r="L70" i="1"/>
  <c r="K70" i="1"/>
  <c r="J70" i="1"/>
  <c r="I70" i="1"/>
  <c r="H70" i="1"/>
  <c r="G70" i="1"/>
  <c r="F70" i="1"/>
  <c r="E70" i="1"/>
  <c r="D70" i="1"/>
  <c r="C70" i="1"/>
  <c r="B70" i="1"/>
  <c r="L69" i="1"/>
  <c r="K69" i="1"/>
  <c r="J69" i="1"/>
  <c r="I69" i="1"/>
  <c r="H69" i="1"/>
  <c r="G69" i="1"/>
  <c r="F69" i="1"/>
  <c r="E69" i="1"/>
  <c r="D69" i="1"/>
  <c r="C69" i="1"/>
  <c r="B69" i="1"/>
  <c r="L68" i="1"/>
  <c r="K68" i="1"/>
  <c r="J68" i="1"/>
  <c r="I68" i="1"/>
  <c r="H68" i="1"/>
  <c r="G68" i="1"/>
  <c r="F68" i="1"/>
  <c r="E68" i="1"/>
  <c r="D68" i="1"/>
  <c r="C68" i="1"/>
  <c r="B68" i="1"/>
  <c r="L67" i="1"/>
  <c r="K67" i="1"/>
  <c r="J67" i="1"/>
  <c r="I67" i="1"/>
  <c r="H67" i="1"/>
  <c r="G67" i="1"/>
  <c r="F67" i="1"/>
  <c r="E67" i="1"/>
  <c r="D67" i="1"/>
  <c r="C67" i="1"/>
  <c r="B67" i="1"/>
  <c r="L66" i="1"/>
  <c r="K66" i="1"/>
  <c r="J66" i="1"/>
  <c r="I66" i="1"/>
  <c r="H66" i="1"/>
  <c r="G66" i="1"/>
  <c r="F66" i="1"/>
  <c r="E66" i="1"/>
  <c r="D66" i="1"/>
  <c r="C66" i="1"/>
  <c r="B66" i="1"/>
  <c r="L65" i="1"/>
  <c r="K65" i="1"/>
  <c r="J65" i="1"/>
  <c r="I65" i="1"/>
  <c r="H65" i="1"/>
  <c r="G65" i="1"/>
  <c r="F65" i="1"/>
  <c r="E65" i="1"/>
  <c r="D65" i="1"/>
  <c r="C65" i="1"/>
  <c r="B65" i="1"/>
  <c r="L64" i="1"/>
  <c r="K64" i="1"/>
  <c r="J64" i="1"/>
  <c r="I64" i="1"/>
  <c r="H64" i="1"/>
  <c r="G64" i="1"/>
  <c r="F64" i="1"/>
  <c r="E64" i="1"/>
  <c r="D64" i="1"/>
  <c r="C64" i="1"/>
  <c r="B64" i="1"/>
  <c r="L63" i="1"/>
  <c r="K63" i="1"/>
  <c r="J63" i="1"/>
  <c r="I63" i="1"/>
  <c r="H63" i="1"/>
  <c r="G63" i="1"/>
  <c r="F63" i="1"/>
  <c r="E63" i="1"/>
  <c r="D63" i="1"/>
  <c r="C63" i="1"/>
  <c r="B63" i="1"/>
  <c r="L62" i="1"/>
  <c r="K62" i="1"/>
  <c r="J62" i="1"/>
  <c r="I62" i="1"/>
  <c r="H62" i="1"/>
  <c r="G62" i="1"/>
  <c r="F62" i="1"/>
  <c r="E62" i="1"/>
  <c r="D62" i="1"/>
  <c r="C62" i="1"/>
  <c r="B62" i="1"/>
  <c r="L61" i="1"/>
  <c r="K61" i="1"/>
  <c r="J61" i="1"/>
  <c r="I61" i="1"/>
  <c r="H61" i="1"/>
  <c r="G61" i="1"/>
  <c r="F61" i="1"/>
  <c r="E61" i="1"/>
  <c r="D61" i="1"/>
  <c r="C61" i="1"/>
  <c r="B61" i="1"/>
  <c r="L60" i="1"/>
  <c r="K60" i="1"/>
  <c r="J60" i="1"/>
  <c r="I60" i="1"/>
  <c r="H60" i="1"/>
  <c r="G60" i="1"/>
  <c r="F60" i="1"/>
  <c r="E60" i="1"/>
  <c r="D60" i="1"/>
  <c r="C60" i="1"/>
  <c r="B60" i="1"/>
  <c r="L59" i="1"/>
  <c r="K59" i="1"/>
  <c r="J59" i="1"/>
  <c r="I59" i="1"/>
  <c r="H59" i="1"/>
  <c r="G59" i="1"/>
  <c r="F59" i="1"/>
  <c r="E59" i="1"/>
  <c r="D59" i="1"/>
  <c r="C59" i="1"/>
  <c r="B59" i="1"/>
  <c r="L58" i="1"/>
  <c r="K58" i="1"/>
  <c r="J58" i="1"/>
  <c r="I58" i="1"/>
  <c r="H58" i="1"/>
  <c r="G58" i="1"/>
  <c r="F58" i="1"/>
  <c r="E58" i="1"/>
  <c r="D58" i="1"/>
  <c r="C58" i="1"/>
  <c r="B58" i="1"/>
  <c r="L57" i="1"/>
  <c r="K57" i="1"/>
  <c r="J57" i="1"/>
  <c r="I57" i="1"/>
  <c r="H57" i="1"/>
  <c r="G57" i="1"/>
  <c r="F57" i="1"/>
  <c r="E57" i="1"/>
  <c r="D57" i="1"/>
  <c r="C57" i="1"/>
  <c r="B57" i="1"/>
  <c r="L56" i="1"/>
  <c r="K56" i="1"/>
  <c r="J56" i="1"/>
  <c r="I56" i="1"/>
  <c r="H56" i="1"/>
  <c r="G56" i="1"/>
  <c r="F56" i="1"/>
  <c r="E56" i="1"/>
  <c r="D56" i="1"/>
  <c r="C56" i="1"/>
  <c r="B56" i="1"/>
  <c r="L55" i="1"/>
  <c r="K55" i="1"/>
  <c r="J55" i="1"/>
  <c r="I55" i="1"/>
  <c r="H55" i="1"/>
  <c r="G55" i="1"/>
  <c r="F55" i="1"/>
  <c r="E55" i="1"/>
  <c r="D55" i="1"/>
  <c r="C55" i="1"/>
  <c r="B55" i="1"/>
  <c r="L54" i="1"/>
  <c r="K54" i="1"/>
  <c r="J54" i="1"/>
  <c r="I54" i="1"/>
  <c r="H54" i="1"/>
  <c r="G54" i="1"/>
  <c r="F54" i="1"/>
  <c r="E54" i="1"/>
  <c r="D54" i="1"/>
  <c r="C54" i="1"/>
  <c r="B54" i="1"/>
  <c r="L53" i="1"/>
  <c r="K53" i="1"/>
  <c r="J53" i="1"/>
  <c r="I53" i="1"/>
  <c r="H53" i="1"/>
  <c r="G53" i="1"/>
  <c r="F53" i="1"/>
  <c r="E53" i="1"/>
  <c r="D53" i="1"/>
  <c r="C53" i="1"/>
  <c r="B53" i="1"/>
  <c r="L52" i="1"/>
  <c r="K52" i="1"/>
  <c r="J52" i="1"/>
  <c r="I52" i="1"/>
  <c r="H52" i="1"/>
  <c r="G52" i="1"/>
  <c r="F52" i="1"/>
  <c r="E52" i="1"/>
  <c r="D52" i="1"/>
  <c r="C52" i="1"/>
  <c r="B52" i="1"/>
  <c r="L51" i="1"/>
  <c r="K51" i="1"/>
  <c r="J51" i="1"/>
  <c r="I51" i="1"/>
  <c r="H51" i="1"/>
  <c r="G51" i="1"/>
  <c r="F51" i="1"/>
  <c r="E51" i="1"/>
  <c r="D51" i="1"/>
  <c r="C51" i="1"/>
  <c r="B51" i="1"/>
  <c r="L50" i="1"/>
  <c r="K50" i="1"/>
  <c r="J50" i="1"/>
  <c r="I50" i="1"/>
  <c r="H50" i="1"/>
  <c r="G50" i="1"/>
  <c r="F50" i="1"/>
  <c r="E50" i="1"/>
  <c r="D50" i="1"/>
  <c r="C50" i="1"/>
  <c r="B50" i="1"/>
  <c r="L49" i="1"/>
  <c r="K49" i="1"/>
  <c r="J49" i="1"/>
  <c r="I49" i="1"/>
  <c r="H49" i="1"/>
  <c r="G49" i="1"/>
  <c r="F49" i="1"/>
  <c r="E49" i="1"/>
  <c r="D49" i="1"/>
  <c r="C49" i="1"/>
  <c r="B49" i="1"/>
  <c r="L48" i="1"/>
  <c r="K48" i="1"/>
  <c r="J48" i="1"/>
  <c r="I48" i="1"/>
  <c r="H48" i="1"/>
  <c r="G48" i="1"/>
  <c r="F48" i="1"/>
  <c r="E48" i="1"/>
  <c r="D48" i="1"/>
  <c r="C48" i="1"/>
  <c r="B48" i="1"/>
  <c r="L47" i="1"/>
  <c r="K47" i="1"/>
  <c r="J47" i="1"/>
  <c r="I47" i="1"/>
  <c r="H47" i="1"/>
  <c r="G47" i="1"/>
  <c r="F47" i="1"/>
  <c r="E47" i="1"/>
  <c r="D47" i="1"/>
  <c r="C47" i="1"/>
  <c r="B47" i="1"/>
  <c r="L46" i="1"/>
  <c r="K46" i="1"/>
  <c r="J46" i="1"/>
  <c r="I46" i="1"/>
  <c r="H46" i="1"/>
  <c r="G46" i="1"/>
  <c r="F46" i="1"/>
  <c r="E46" i="1"/>
  <c r="D46" i="1"/>
  <c r="C46" i="1"/>
  <c r="B46" i="1"/>
  <c r="L45" i="1"/>
  <c r="K45" i="1"/>
  <c r="J45" i="1"/>
  <c r="I45" i="1"/>
  <c r="H45" i="1"/>
  <c r="G45" i="1"/>
  <c r="F45" i="1"/>
  <c r="E45" i="1"/>
  <c r="D45" i="1"/>
  <c r="C45" i="1"/>
  <c r="B45" i="1"/>
  <c r="L44" i="1"/>
  <c r="K44" i="1"/>
  <c r="J44" i="1"/>
  <c r="I44" i="1"/>
  <c r="H44" i="1"/>
  <c r="G44" i="1"/>
  <c r="F44" i="1"/>
  <c r="E44" i="1"/>
  <c r="D44" i="1"/>
  <c r="C44" i="1"/>
  <c r="B44" i="1"/>
  <c r="L43" i="1"/>
  <c r="K43" i="1"/>
  <c r="J43" i="1"/>
  <c r="I43" i="1"/>
  <c r="H43" i="1"/>
  <c r="G43" i="1"/>
  <c r="F43" i="1"/>
  <c r="E43" i="1"/>
  <c r="D43" i="1"/>
  <c r="C43" i="1"/>
  <c r="B43" i="1"/>
  <c r="L42" i="1"/>
  <c r="K42" i="1"/>
  <c r="J42" i="1"/>
  <c r="I42" i="1"/>
  <c r="H42" i="1"/>
  <c r="G42" i="1"/>
  <c r="F42" i="1"/>
  <c r="E42" i="1"/>
  <c r="D42" i="1"/>
  <c r="C42" i="1"/>
  <c r="B42" i="1"/>
  <c r="L41" i="1"/>
  <c r="K41" i="1"/>
  <c r="J41" i="1"/>
  <c r="I41" i="1"/>
  <c r="H41" i="1"/>
  <c r="G41" i="1"/>
  <c r="F41" i="1"/>
  <c r="E41" i="1"/>
  <c r="D41" i="1"/>
  <c r="C41" i="1"/>
  <c r="B41" i="1"/>
  <c r="L40" i="1"/>
  <c r="K40" i="1"/>
  <c r="J40" i="1"/>
  <c r="I40" i="1"/>
  <c r="H40" i="1"/>
  <c r="G40" i="1"/>
  <c r="F40" i="1"/>
  <c r="E40" i="1"/>
  <c r="D40" i="1"/>
  <c r="C40" i="1"/>
  <c r="B40" i="1"/>
  <c r="L39" i="1"/>
  <c r="K39" i="1"/>
  <c r="J39" i="1"/>
  <c r="I39" i="1"/>
  <c r="H39" i="1"/>
  <c r="G39" i="1"/>
  <c r="F39" i="1"/>
  <c r="E39" i="1"/>
  <c r="D39" i="1"/>
  <c r="C39" i="1"/>
  <c r="B39" i="1"/>
  <c r="L38" i="1"/>
  <c r="K38" i="1"/>
  <c r="J38" i="1"/>
  <c r="I38" i="1"/>
  <c r="H38" i="1"/>
  <c r="G38" i="1"/>
  <c r="F38" i="1"/>
  <c r="E38" i="1"/>
  <c r="D38" i="1"/>
  <c r="C38" i="1"/>
  <c r="B38" i="1"/>
  <c r="L37" i="1"/>
  <c r="K37" i="1"/>
  <c r="J37" i="1"/>
  <c r="I37" i="1"/>
  <c r="H37" i="1"/>
  <c r="G37" i="1"/>
  <c r="F37" i="1"/>
  <c r="E37" i="1"/>
  <c r="D37" i="1"/>
  <c r="C37" i="1"/>
  <c r="B37" i="1"/>
  <c r="L36" i="1"/>
  <c r="K36" i="1"/>
  <c r="J36" i="1"/>
  <c r="I36" i="1"/>
  <c r="H36" i="1"/>
  <c r="G36" i="1"/>
  <c r="F36" i="1"/>
  <c r="E36" i="1"/>
  <c r="D36" i="1"/>
  <c r="C36" i="1"/>
  <c r="B36" i="1"/>
  <c r="L35" i="1"/>
  <c r="K35" i="1"/>
  <c r="J35" i="1"/>
  <c r="I35" i="1"/>
  <c r="H35" i="1"/>
  <c r="G35" i="1"/>
  <c r="F35" i="1"/>
  <c r="E35" i="1"/>
  <c r="D35" i="1"/>
  <c r="C35" i="1"/>
  <c r="B35" i="1"/>
  <c r="L34" i="1"/>
  <c r="K34" i="1"/>
  <c r="J34" i="1"/>
  <c r="I34" i="1"/>
  <c r="H34" i="1"/>
  <c r="G34" i="1"/>
  <c r="F34" i="1"/>
  <c r="E34" i="1"/>
  <c r="D34" i="1"/>
  <c r="C34" i="1"/>
  <c r="B34" i="1"/>
  <c r="L33" i="1"/>
  <c r="K33" i="1"/>
  <c r="J33" i="1"/>
  <c r="I33" i="1"/>
  <c r="H33" i="1"/>
  <c r="G33" i="1"/>
  <c r="F33" i="1"/>
  <c r="E33" i="1"/>
  <c r="D33" i="1"/>
  <c r="C33" i="1"/>
  <c r="B33" i="1"/>
  <c r="L32" i="1"/>
  <c r="K32" i="1"/>
  <c r="J32" i="1"/>
  <c r="I32" i="1"/>
  <c r="H32" i="1"/>
  <c r="G32" i="1"/>
  <c r="F32" i="1"/>
  <c r="E32" i="1"/>
  <c r="D32" i="1"/>
  <c r="C32" i="1"/>
  <c r="B32" i="1"/>
  <c r="L31" i="1"/>
  <c r="K31" i="1"/>
  <c r="J31" i="1"/>
  <c r="I31" i="1"/>
  <c r="H31" i="1"/>
  <c r="G31" i="1"/>
  <c r="F31" i="1"/>
  <c r="E31" i="1"/>
  <c r="D31" i="1"/>
  <c r="C31" i="1"/>
  <c r="B31" i="1"/>
  <c r="L30" i="1"/>
  <c r="K30" i="1"/>
  <c r="J30" i="1"/>
  <c r="I30" i="1"/>
  <c r="H30" i="1"/>
  <c r="G30" i="1"/>
  <c r="F30" i="1"/>
  <c r="E30" i="1"/>
  <c r="D30" i="1"/>
  <c r="C30" i="1"/>
  <c r="B30" i="1"/>
  <c r="L29" i="1"/>
  <c r="K29" i="1"/>
  <c r="J29" i="1"/>
  <c r="I29" i="1"/>
  <c r="H29" i="1"/>
  <c r="G29" i="1"/>
  <c r="F29" i="1"/>
  <c r="E29" i="1"/>
  <c r="D29" i="1"/>
  <c r="C29" i="1"/>
  <c r="B29" i="1"/>
  <c r="L28" i="1"/>
  <c r="K28" i="1"/>
  <c r="J28" i="1"/>
  <c r="I28" i="1"/>
  <c r="H28" i="1"/>
  <c r="G28" i="1"/>
  <c r="F28" i="1"/>
  <c r="E28" i="1"/>
  <c r="D28" i="1"/>
  <c r="C28" i="1"/>
  <c r="B28" i="1"/>
  <c r="L27" i="1"/>
  <c r="K27" i="1"/>
  <c r="J27" i="1"/>
  <c r="I27" i="1"/>
  <c r="H27" i="1"/>
  <c r="G27" i="1"/>
  <c r="F27" i="1"/>
  <c r="E27" i="1"/>
  <c r="D27" i="1"/>
  <c r="C27" i="1"/>
  <c r="B27" i="1"/>
  <c r="L26" i="1"/>
  <c r="K26" i="1"/>
  <c r="J26" i="1"/>
  <c r="I26" i="1"/>
  <c r="H26" i="1"/>
  <c r="G26" i="1"/>
  <c r="F26" i="1"/>
  <c r="E26" i="1"/>
  <c r="D26" i="1"/>
  <c r="C26" i="1"/>
  <c r="B26" i="1"/>
  <c r="L25" i="1"/>
  <c r="K25" i="1"/>
  <c r="J25" i="1"/>
  <c r="I25" i="1"/>
  <c r="H25" i="1"/>
  <c r="G25" i="1"/>
  <c r="F25" i="1"/>
  <c r="E25" i="1"/>
  <c r="D25" i="1"/>
  <c r="C25" i="1"/>
  <c r="B25" i="1"/>
  <c r="L24" i="1"/>
  <c r="K24" i="1"/>
  <c r="J24" i="1"/>
  <c r="I24" i="1"/>
  <c r="H24" i="1"/>
  <c r="G24" i="1"/>
  <c r="F24" i="1"/>
  <c r="E24" i="1"/>
  <c r="D24" i="1"/>
  <c r="C24" i="1"/>
  <c r="B24" i="1"/>
  <c r="L23" i="1"/>
  <c r="K23" i="1"/>
  <c r="J23" i="1"/>
  <c r="I23" i="1"/>
  <c r="H23" i="1"/>
  <c r="G23" i="1"/>
  <c r="F23" i="1"/>
  <c r="E23" i="1"/>
  <c r="D23" i="1"/>
  <c r="C23" i="1"/>
  <c r="B23" i="1"/>
  <c r="L22" i="1"/>
  <c r="K22" i="1"/>
  <c r="J22" i="1"/>
  <c r="I22" i="1"/>
  <c r="H22" i="1"/>
  <c r="G22" i="1"/>
  <c r="F22" i="1"/>
  <c r="E22" i="1"/>
  <c r="D22" i="1"/>
  <c r="C22" i="1"/>
  <c r="B22" i="1"/>
  <c r="L21" i="1"/>
  <c r="K21" i="1"/>
  <c r="J21" i="1"/>
  <c r="I21" i="1"/>
  <c r="H21" i="1"/>
  <c r="G21" i="1"/>
  <c r="F21" i="1"/>
  <c r="E21" i="1"/>
  <c r="D21" i="1"/>
  <c r="C21" i="1"/>
  <c r="B21" i="1"/>
  <c r="L20" i="1"/>
  <c r="K20" i="1"/>
  <c r="J20" i="1"/>
  <c r="I20" i="1"/>
  <c r="H20" i="1"/>
  <c r="G20" i="1"/>
  <c r="F20" i="1"/>
  <c r="E20" i="1"/>
  <c r="D20" i="1"/>
  <c r="C20" i="1"/>
  <c r="B20" i="1"/>
  <c r="L19" i="1"/>
  <c r="K19" i="1"/>
  <c r="J19" i="1"/>
  <c r="I19" i="1"/>
  <c r="H19" i="1"/>
  <c r="G19" i="1"/>
  <c r="F19" i="1"/>
  <c r="E19" i="1"/>
  <c r="D19" i="1"/>
  <c r="C19" i="1"/>
  <c r="B19" i="1"/>
  <c r="L18" i="1"/>
  <c r="K18" i="1"/>
  <c r="J18" i="1"/>
  <c r="I18" i="1"/>
  <c r="H18" i="1"/>
  <c r="G18" i="1"/>
  <c r="F18" i="1"/>
  <c r="E18" i="1"/>
  <c r="D18" i="1"/>
  <c r="C18" i="1"/>
  <c r="B18" i="1"/>
  <c r="L17" i="1"/>
  <c r="K17" i="1"/>
  <c r="J17" i="1"/>
  <c r="I17" i="1"/>
  <c r="H17" i="1"/>
  <c r="G17" i="1"/>
  <c r="F17" i="1"/>
  <c r="E17" i="1"/>
  <c r="D17" i="1"/>
  <c r="C17" i="1"/>
  <c r="B17" i="1"/>
  <c r="L16" i="1"/>
  <c r="K16" i="1"/>
  <c r="J16" i="1"/>
  <c r="I16" i="1"/>
  <c r="H16" i="1"/>
  <c r="G16" i="1"/>
  <c r="F16" i="1"/>
  <c r="E16" i="1"/>
  <c r="D16" i="1"/>
  <c r="C16" i="1"/>
  <c r="B16" i="1"/>
  <c r="L15" i="1"/>
  <c r="K15" i="1"/>
  <c r="J15" i="1"/>
  <c r="I15" i="1"/>
  <c r="H15" i="1"/>
  <c r="G15" i="1"/>
  <c r="F15" i="1"/>
  <c r="E15" i="1"/>
  <c r="D15" i="1"/>
  <c r="C15" i="1"/>
  <c r="B15" i="1"/>
  <c r="L14" i="1"/>
  <c r="K14" i="1"/>
  <c r="J14" i="1"/>
  <c r="I14" i="1"/>
  <c r="H14" i="1"/>
  <c r="G14" i="1"/>
  <c r="F14" i="1"/>
  <c r="E14" i="1"/>
  <c r="D14" i="1"/>
  <c r="C14" i="1"/>
  <c r="B14" i="1"/>
  <c r="L13" i="1"/>
  <c r="K13" i="1"/>
  <c r="J13" i="1"/>
  <c r="I13" i="1"/>
  <c r="H13" i="1"/>
  <c r="G13" i="1"/>
  <c r="F13" i="1"/>
  <c r="E13" i="1"/>
  <c r="D13" i="1"/>
  <c r="C13" i="1"/>
  <c r="B13" i="1"/>
  <c r="L12" i="1"/>
  <c r="K12" i="1"/>
  <c r="J12" i="1"/>
  <c r="I12" i="1"/>
  <c r="H12" i="1"/>
  <c r="G12" i="1"/>
  <c r="F12" i="1"/>
  <c r="E12" i="1"/>
  <c r="D12" i="1"/>
  <c r="C12" i="1"/>
  <c r="B12" i="1"/>
  <c r="L11" i="1"/>
  <c r="K11" i="1"/>
  <c r="J11" i="1"/>
  <c r="I11" i="1"/>
  <c r="H11" i="1"/>
  <c r="G11" i="1"/>
  <c r="F11" i="1"/>
  <c r="E11" i="1"/>
  <c r="D11" i="1"/>
  <c r="C11" i="1"/>
  <c r="B11" i="1"/>
  <c r="L10" i="1"/>
  <c r="K10" i="1"/>
  <c r="J10" i="1"/>
  <c r="I10" i="1"/>
  <c r="H10" i="1"/>
  <c r="G10" i="1"/>
  <c r="F10" i="1"/>
  <c r="E10" i="1"/>
  <c r="D10" i="1"/>
  <c r="C10" i="1"/>
  <c r="B10" i="1"/>
  <c r="L9" i="1"/>
  <c r="K9" i="1"/>
  <c r="J9" i="1"/>
  <c r="I9" i="1"/>
  <c r="H9" i="1"/>
  <c r="G9" i="1"/>
  <c r="F9" i="1"/>
  <c r="E9" i="1"/>
  <c r="D9" i="1"/>
  <c r="C9" i="1"/>
  <c r="B9" i="1"/>
  <c r="L8" i="1"/>
  <c r="K8" i="1"/>
  <c r="J8" i="1"/>
  <c r="I8" i="1"/>
  <c r="H8" i="1"/>
  <c r="G8" i="1"/>
  <c r="F8" i="1"/>
  <c r="E8" i="1"/>
  <c r="D8" i="1"/>
  <c r="C8" i="1"/>
  <c r="B8" i="1"/>
  <c r="L7" i="1"/>
  <c r="K7" i="1"/>
  <c r="J7" i="1"/>
  <c r="I7" i="1"/>
  <c r="H7" i="1"/>
  <c r="G7" i="1"/>
  <c r="F7" i="1"/>
  <c r="E7" i="1"/>
  <c r="D7" i="1"/>
  <c r="C7" i="1"/>
  <c r="B7" i="1"/>
  <c r="L6" i="1"/>
  <c r="K6" i="1"/>
  <c r="J6" i="1"/>
  <c r="I6" i="1"/>
  <c r="H6" i="1"/>
  <c r="G6" i="1"/>
  <c r="F6" i="1"/>
  <c r="E6" i="1"/>
  <c r="D6" i="1"/>
  <c r="C6" i="1"/>
  <c r="B6" i="1"/>
  <c r="L5" i="1"/>
  <c r="K5" i="1"/>
  <c r="J5" i="1"/>
  <c r="I5" i="1"/>
  <c r="H5" i="1"/>
  <c r="G5" i="1"/>
  <c r="F5" i="1"/>
  <c r="E5" i="1"/>
  <c r="D5" i="1"/>
  <c r="C5" i="1"/>
  <c r="B5" i="1"/>
  <c r="L4" i="1"/>
  <c r="K4" i="1"/>
  <c r="J4" i="1"/>
  <c r="I4" i="1"/>
  <c r="H4" i="1"/>
  <c r="G4" i="1"/>
  <c r="F4" i="1"/>
  <c r="E4" i="1"/>
  <c r="D4" i="1"/>
  <c r="C4" i="1"/>
  <c r="B4" i="1"/>
  <c r="L3" i="1"/>
  <c r="K3" i="1"/>
  <c r="J3" i="1"/>
  <c r="I3" i="1"/>
  <c r="H3" i="1"/>
  <c r="G3" i="1"/>
  <c r="F3" i="1"/>
  <c r="E3" i="1"/>
  <c r="D3" i="1"/>
  <c r="C3" i="1"/>
  <c r="B3" i="1"/>
  <c r="L2" i="1"/>
  <c r="K2" i="1"/>
  <c r="J2" i="1"/>
  <c r="I2" i="1"/>
  <c r="H2" i="1"/>
  <c r="G2" i="1"/>
  <c r="F2" i="1"/>
  <c r="E2" i="1"/>
  <c r="D2" i="1"/>
  <c r="C2" i="1"/>
  <c r="B2" i="1"/>
</calcChain>
</file>

<file path=xl/sharedStrings.xml><?xml version="1.0" encoding="utf-8"?>
<sst xmlns="http://schemas.openxmlformats.org/spreadsheetml/2006/main" count="216" uniqueCount="216">
  <si>
    <t>lit_ID</t>
  </si>
  <si>
    <t>lit_day</t>
  </si>
  <si>
    <t>Lect_1</t>
  </si>
  <si>
    <t>Psalm</t>
  </si>
  <si>
    <t>Lect_2</t>
  </si>
  <si>
    <t>Alleluia</t>
  </si>
  <si>
    <t>Gospel</t>
  </si>
  <si>
    <t>IN</t>
  </si>
  <si>
    <t>GR</t>
  </si>
  <si>
    <t>AL</t>
  </si>
  <si>
    <t>OF</t>
  </si>
  <si>
    <t>CO</t>
  </si>
  <si>
    <t>Advent1.A</t>
  </si>
  <si>
    <t>Advent1.B</t>
  </si>
  <si>
    <t>Advent1.C</t>
  </si>
  <si>
    <t>Advent2.A</t>
  </si>
  <si>
    <t>Advent2.B</t>
  </si>
  <si>
    <t>Advent2.C</t>
  </si>
  <si>
    <t>Advent3.A</t>
  </si>
  <si>
    <t>Advent3.B</t>
  </si>
  <si>
    <t>Advent3.C</t>
  </si>
  <si>
    <t>Advent4.A</t>
  </si>
  <si>
    <t>Advent4.B</t>
  </si>
  <si>
    <t>Advent4.C</t>
  </si>
  <si>
    <t>Christmas1.A</t>
  </si>
  <si>
    <t>Christmas1.B</t>
  </si>
  <si>
    <t>Christmas1.C</t>
  </si>
  <si>
    <t>Christmas2.A</t>
  </si>
  <si>
    <t>Christmas2.B</t>
  </si>
  <si>
    <t>Christmas2.C</t>
  </si>
  <si>
    <t>Christmas3.A</t>
  </si>
  <si>
    <t>Christmas3.B</t>
  </si>
  <si>
    <t>Christmas3.C</t>
  </si>
  <si>
    <t>StStephen</t>
  </si>
  <si>
    <t>HolyFamily.A</t>
  </si>
  <si>
    <t>HolyFamily.B</t>
  </si>
  <si>
    <t>HolyFamily.C</t>
  </si>
  <si>
    <t>MaryMotherGod.A</t>
  </si>
  <si>
    <t>MaryMotherGod.B</t>
  </si>
  <si>
    <t>MaryMotherGod.C</t>
  </si>
  <si>
    <t>Epiphany.A</t>
  </si>
  <si>
    <t>Epiphany.B</t>
  </si>
  <si>
    <t>Epiphany.C</t>
  </si>
  <si>
    <t>BaptismLord.A</t>
  </si>
  <si>
    <t>BaptismLord.B</t>
  </si>
  <si>
    <t>BaptismLord.C</t>
  </si>
  <si>
    <t>AshWednesday</t>
  </si>
  <si>
    <t>Lent1.A</t>
  </si>
  <si>
    <t>Lent1.B</t>
  </si>
  <si>
    <t>Lent1.C</t>
  </si>
  <si>
    <t>Lent2.A</t>
  </si>
  <si>
    <t>Lent2.B</t>
  </si>
  <si>
    <t>Lent2.C</t>
  </si>
  <si>
    <t>Lent3.A</t>
  </si>
  <si>
    <t>Lent3.B</t>
  </si>
  <si>
    <t>Lent3.C</t>
  </si>
  <si>
    <t>Lent4.A</t>
  </si>
  <si>
    <t>Lent4.B</t>
  </si>
  <si>
    <t>Lent4.C</t>
  </si>
  <si>
    <t>Lent5.A</t>
  </si>
  <si>
    <t>Lent5.B</t>
  </si>
  <si>
    <t>Lent5.C</t>
  </si>
  <si>
    <t>PalmSunday.A</t>
  </si>
  <si>
    <t>PalmSunday.B</t>
  </si>
  <si>
    <t>PalmSunday.C</t>
  </si>
  <si>
    <t>HolyThursday</t>
  </si>
  <si>
    <t>GoodFriday</t>
  </si>
  <si>
    <t>EasterVigil.A</t>
  </si>
  <si>
    <t>EasterVigil.B</t>
  </si>
  <si>
    <t>EasterVigil.C</t>
  </si>
  <si>
    <t>Easter</t>
  </si>
  <si>
    <t>EasterWeekday1.Monday</t>
  </si>
  <si>
    <t>Easter2.A</t>
  </si>
  <si>
    <t>Easter2.B</t>
  </si>
  <si>
    <t>Easter2.C</t>
  </si>
  <si>
    <t>Easter3.A</t>
  </si>
  <si>
    <t>Easter3.B</t>
  </si>
  <si>
    <t>Easter3.C</t>
  </si>
  <si>
    <t>Easter4.A</t>
  </si>
  <si>
    <t>Easter4.B</t>
  </si>
  <si>
    <t>Easter4.C</t>
  </si>
  <si>
    <t>Easter5.A</t>
  </si>
  <si>
    <t>Easter5.B</t>
  </si>
  <si>
    <t>Easter5.C</t>
  </si>
  <si>
    <t>Easter6.A</t>
  </si>
  <si>
    <t>Easter6.B</t>
  </si>
  <si>
    <t>Easter6.C</t>
  </si>
  <si>
    <t>Ascension.A</t>
  </si>
  <si>
    <t>Ascension.B</t>
  </si>
  <si>
    <t>Ascension.C</t>
  </si>
  <si>
    <t>Easter7.A</t>
  </si>
  <si>
    <t>Easter7.B</t>
  </si>
  <si>
    <t>Easter7.C</t>
  </si>
  <si>
    <t>Pentecost.A</t>
  </si>
  <si>
    <t>Pentecost.B</t>
  </si>
  <si>
    <t>Pentecost.C</t>
  </si>
  <si>
    <t>MaryMotherChurch</t>
  </si>
  <si>
    <t>Trinity.A</t>
  </si>
  <si>
    <t>Trinity.B</t>
  </si>
  <si>
    <t>Trinity.C</t>
  </si>
  <si>
    <t>CorpusChristi.A</t>
  </si>
  <si>
    <t>CorpusChristi.B</t>
  </si>
  <si>
    <t>CorpusChristi.C</t>
  </si>
  <si>
    <t>OrdSunday2.A</t>
  </si>
  <si>
    <t>OrdSunday2.B</t>
  </si>
  <si>
    <t>OrdSunday2.C</t>
  </si>
  <si>
    <t>OrdSunday3.A</t>
  </si>
  <si>
    <t>OrdSunday3.B</t>
  </si>
  <si>
    <t>OrdSunday3.C</t>
  </si>
  <si>
    <t>OrdSunday4.A</t>
  </si>
  <si>
    <t>OrdSunday4.B</t>
  </si>
  <si>
    <t>OrdSunday4.C</t>
  </si>
  <si>
    <t>OrdSunday5.A</t>
  </si>
  <si>
    <t>OrdSunday5.B</t>
  </si>
  <si>
    <t>OrdSunday5.C</t>
  </si>
  <si>
    <t>OrdSunday6.A</t>
  </si>
  <si>
    <t>OrdSunday6.B</t>
  </si>
  <si>
    <t>OrdSunday6.C</t>
  </si>
  <si>
    <t>OrdSunday7.A</t>
  </si>
  <si>
    <t>OrdSunday7.B</t>
  </si>
  <si>
    <t>OrdSunday7.C</t>
  </si>
  <si>
    <t>OrdSunday8.A</t>
  </si>
  <si>
    <t>OrdSunday8.B</t>
  </si>
  <si>
    <t>OrdSunday8.C</t>
  </si>
  <si>
    <t>OrdSunday9.A</t>
  </si>
  <si>
    <t>OrdSunday9.B</t>
  </si>
  <si>
    <t>OrdSunday9.C</t>
  </si>
  <si>
    <t>OrdSunday10.A</t>
  </si>
  <si>
    <t>OrdSunday10.B</t>
  </si>
  <si>
    <t>OrdSunday10.C</t>
  </si>
  <si>
    <t>OrdSunday11.A</t>
  </si>
  <si>
    <t>OrdSunday11.B</t>
  </si>
  <si>
    <t>OrdSunday11.C</t>
  </si>
  <si>
    <t>OrdSunday12.A</t>
  </si>
  <si>
    <t>OrdSunday12.B</t>
  </si>
  <si>
    <t>OrdSunday12.C</t>
  </si>
  <si>
    <t>OrdSunday13.A</t>
  </si>
  <si>
    <t>OrdSunday13.B</t>
  </si>
  <si>
    <t>OrdSunday13.C</t>
  </si>
  <si>
    <t>OrdSunday14.A</t>
  </si>
  <si>
    <t>OrdSunday14.B</t>
  </si>
  <si>
    <t>OrdSunday14.C</t>
  </si>
  <si>
    <t>OrdSunday15.A</t>
  </si>
  <si>
    <t>OrdSunday15.B</t>
  </si>
  <si>
    <t>OrdSunday15.C</t>
  </si>
  <si>
    <t>OrdSunday16.A</t>
  </si>
  <si>
    <t>OrdSunday16.B</t>
  </si>
  <si>
    <t>OrdSunday16.C</t>
  </si>
  <si>
    <t>OrdSunday17.A</t>
  </si>
  <si>
    <t>OrdSunday17.B</t>
  </si>
  <si>
    <t>OrdSunday17.C</t>
  </si>
  <si>
    <t>OrdSunday18.A</t>
  </si>
  <si>
    <t>OrdSunday18.B</t>
  </si>
  <si>
    <t>OrdSunday18.C</t>
  </si>
  <si>
    <t>OrdSunday19.A</t>
  </si>
  <si>
    <t>OrdSunday19.B</t>
  </si>
  <si>
    <t>OrdSunday19.C</t>
  </si>
  <si>
    <t>OrdSunday20.A</t>
  </si>
  <si>
    <t>OrdSunday20.B</t>
  </si>
  <si>
    <t>OrdSunday20.C</t>
  </si>
  <si>
    <t>OrdSunday21.A</t>
  </si>
  <si>
    <t>OrdSunday21.B</t>
  </si>
  <si>
    <t>OrdSunday21.C</t>
  </si>
  <si>
    <t>OrdSunday22.A</t>
  </si>
  <si>
    <t>OrdSunday22.B</t>
  </si>
  <si>
    <t>OrdSunday22.C</t>
  </si>
  <si>
    <t>OrdSunday23.A</t>
  </si>
  <si>
    <t>OrdSunday23.B</t>
  </si>
  <si>
    <t>OrdSunday23.C</t>
  </si>
  <si>
    <t>OrdSunday24.A</t>
  </si>
  <si>
    <t>OrdSunday24.B</t>
  </si>
  <si>
    <t>OrdSunday24.C</t>
  </si>
  <si>
    <t>OrdSunday25.A</t>
  </si>
  <si>
    <t>OrdSunday25.B</t>
  </si>
  <si>
    <t>OrdSunday25.C</t>
  </si>
  <si>
    <t>OrdSunday26.A</t>
  </si>
  <si>
    <t>OrdSunday26.B</t>
  </si>
  <si>
    <t>OrdSunday26.C</t>
  </si>
  <si>
    <t>OrdSunday27.A</t>
  </si>
  <si>
    <t>OrdSunday27.B</t>
  </si>
  <si>
    <t>OrdSunday27.C</t>
  </si>
  <si>
    <t>OrdSunday28.A</t>
  </si>
  <si>
    <t>OrdSunday28.B</t>
  </si>
  <si>
    <t>OrdSunday28.C</t>
  </si>
  <si>
    <t>OrdSunday29.A</t>
  </si>
  <si>
    <t>OrdSunday29.B</t>
  </si>
  <si>
    <t>OrdSunday29.C</t>
  </si>
  <si>
    <t>OrdSunday30.A</t>
  </si>
  <si>
    <t>OrdSunday30.B</t>
  </si>
  <si>
    <t>OrdSunday30.C</t>
  </si>
  <si>
    <t>OrdSunday31.A</t>
  </si>
  <si>
    <t>OrdSunday31.B</t>
  </si>
  <si>
    <t>OrdSunday31.C</t>
  </si>
  <si>
    <t>OrdSunday32.A</t>
  </si>
  <si>
    <t>OrdSunday32.B</t>
  </si>
  <si>
    <t>OrdSunday32.C</t>
  </si>
  <si>
    <t>OrdSunday33.A</t>
  </si>
  <si>
    <t>OrdSunday33.B</t>
  </si>
  <si>
    <t>OrdSunday33.C</t>
  </si>
  <si>
    <t>ChristKing.A</t>
  </si>
  <si>
    <t>ChristKing.B</t>
  </si>
  <si>
    <t>ChristKing.C</t>
  </si>
  <si>
    <t>Presentation</t>
  </si>
  <si>
    <t>NativityJohnBaptist</t>
  </si>
  <si>
    <t>StsPeterPaulAp</t>
  </si>
  <si>
    <t>Transfiguration.A</t>
  </si>
  <si>
    <t>Transfiguration.B</t>
  </si>
  <si>
    <t>Transfiguration.C</t>
  </si>
  <si>
    <t>Assumption.A</t>
  </si>
  <si>
    <t>Assumption.B</t>
  </si>
  <si>
    <t>Assumption.C</t>
  </si>
  <si>
    <t>ExaltationCross</t>
  </si>
  <si>
    <t>AllSaints</t>
  </si>
  <si>
    <t>AllSouls.A</t>
  </si>
  <si>
    <t>AllSouls.B</t>
  </si>
  <si>
    <t>AllSouls.C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</si>
</sst>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0" xfId="0" applyFont="1" applyFill="1"/>
    <xf numFmtId="0" fontId="1" fillId="3" borderId="0" xfId="0" applyFont="1" applyFill="1"/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bernemedia-my.sharepoint.com/personal/s_vanroode_bernemedia_com/Documents/Moederbestanden/Basisteksten%20Missaal%20en%20Lectionarium.xlsx" TargetMode="External"/><Relationship Id="rId1" Type="http://schemas.openxmlformats.org/officeDocument/2006/relationships/externalLinkPath" Target="https://bernemedia-my.sharepoint.com/personal/s_vanroode_bernemedia_com/Documents/Moederbestanden/Basisteksten%20Missaal%20en%20Lectionariu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asisteksten"/>
      <sheetName val="Nieuw Missaal"/>
      <sheetName val="Aantekeningen"/>
      <sheetName val="Vaste gebeden"/>
      <sheetName val="Exegeses"/>
      <sheetName val="Thema"/>
      <sheetName val="Weekdagen"/>
      <sheetName val="Zondagen"/>
      <sheetName val="Voorblad weekdagen"/>
      <sheetName val="Voorblad zondagen"/>
      <sheetName val="Dump"/>
      <sheetName val="Dump2"/>
      <sheetName val="Plakorde"/>
      <sheetName val="Blad1"/>
      <sheetName val="DZV"/>
      <sheetName val="DVK"/>
    </sheetNames>
    <sheetDataSet>
      <sheetData sheetId="0">
        <row r="1">
          <cell r="A1" t="str">
            <v>lit_sleutel</v>
          </cell>
          <cell r="B1" t="str">
            <v>lit_titel</v>
          </cell>
          <cell r="P1" t="str">
            <v>LEC1_ref</v>
          </cell>
          <cell r="R1" t="str">
            <v>PSR_ref</v>
          </cell>
          <cell r="T1" t="str">
            <v>LEC2_ref</v>
          </cell>
          <cell r="W1" t="str">
            <v>ALL_ref</v>
          </cell>
          <cell r="Y1" t="str">
            <v>EVA_ref</v>
          </cell>
          <cell r="BD1" t="str">
            <v>IN_ref</v>
          </cell>
          <cell r="BG1" t="str">
            <v>GR_ref</v>
          </cell>
          <cell r="BJ1" t="str">
            <v>AL_ref</v>
          </cell>
          <cell r="BM1" t="str">
            <v>OF_ref</v>
          </cell>
          <cell r="BP1" t="str">
            <v>CO_ref</v>
          </cell>
        </row>
        <row r="2">
          <cell r="A2" t="str">
            <v>Advent1.A</v>
          </cell>
          <cell r="B2" t="str">
            <v>1e zondag van de advent</v>
          </cell>
          <cell r="P2" t="str">
            <v>Jesaja 2,1-5</v>
          </cell>
          <cell r="R2" t="str">
            <v>Psalm 122(121),1-2.3-4a.(4b-5.6-7).8-9</v>
          </cell>
          <cell r="T2" t="str">
            <v>Romeinen 13,11-14</v>
          </cell>
          <cell r="W2" t="str">
            <v>Psalm 85(84),8</v>
          </cell>
          <cell r="Y2" t="str">
            <v>Matteüs 24,37-44</v>
          </cell>
          <cell r="BD2" t="str">
            <v>Psalm 25(24),1-3</v>
          </cell>
          <cell r="BG2" t="str">
            <v>Psalm 25(24),3.4</v>
          </cell>
          <cell r="BJ2" t="str">
            <v>Psalm 85(84),8</v>
          </cell>
          <cell r="BM2" t="str">
            <v>Psalm 25(24),1-3</v>
          </cell>
          <cell r="BP2" t="str">
            <v>Psalm 85(84),13</v>
          </cell>
        </row>
        <row r="3">
          <cell r="A3" t="str">
            <v>Advent1.B</v>
          </cell>
          <cell r="B3" t="str">
            <v>1e zondag van de advent</v>
          </cell>
          <cell r="P3" t="str">
            <v>Jesaja 63,16b-17.19b; 64,3b-8</v>
          </cell>
          <cell r="R3" t="str">
            <v>Psalm 80(79),2ac en 3b.15-16.18-19</v>
          </cell>
          <cell r="T3" t="str">
            <v>1 Korintiërs 1,3-9</v>
          </cell>
          <cell r="W3" t="str">
            <v>Psalm 85(84),8</v>
          </cell>
          <cell r="Y3" t="str">
            <v>Marcus 13,33-37</v>
          </cell>
          <cell r="BD3" t="str">
            <v>Psalm 25(24),1-3</v>
          </cell>
          <cell r="BG3" t="str">
            <v>Psalm 25(24),3.4</v>
          </cell>
          <cell r="BJ3" t="str">
            <v>Psalm 85(84),8</v>
          </cell>
          <cell r="BM3" t="str">
            <v>Psalm 25(24),1-3</v>
          </cell>
          <cell r="BP3" t="str">
            <v>Psalm 85(84),13</v>
          </cell>
        </row>
        <row r="4">
          <cell r="A4" t="str">
            <v>Advent1.C</v>
          </cell>
          <cell r="B4" t="str">
            <v>1e zondag van de advent</v>
          </cell>
          <cell r="P4" t="str">
            <v>Jeremia 33,14-16</v>
          </cell>
          <cell r="R4" t="str">
            <v>Psalm 25(24),4bc-5ab.8-9.10 en 14</v>
          </cell>
          <cell r="T4" t="str">
            <v>1 Tessalonicenzen 3,12 – 4,2</v>
          </cell>
          <cell r="W4" t="str">
            <v>Psalm 85(84),8</v>
          </cell>
          <cell r="Y4" t="str">
            <v>Lucas 21,25-28.34-36</v>
          </cell>
          <cell r="BD4" t="str">
            <v>Psalm 25(24),1-3</v>
          </cell>
          <cell r="BG4" t="str">
            <v>Psalm 25(24),3.4</v>
          </cell>
          <cell r="BJ4" t="str">
            <v>Psalm 85(84),8</v>
          </cell>
          <cell r="BM4" t="str">
            <v>Psalm 25(24),1-3</v>
          </cell>
          <cell r="BP4" t="str">
            <v>Psalm 85(84),13</v>
          </cell>
        </row>
        <row r="5">
          <cell r="A5" t="str">
            <v>AdventWeekday1.Monday</v>
          </cell>
          <cell r="B5" t="str">
            <v>Maandag in de 1e week van de advent</v>
          </cell>
          <cell r="P5" t="str">
            <v>Jesaja 2,1-5</v>
          </cell>
          <cell r="R5" t="str">
            <v>Psalm 122(121),1-2.3-4a.8-9</v>
          </cell>
          <cell r="Y5" t="str">
            <v>Matteüs 8,5-11</v>
          </cell>
        </row>
        <row r="6">
          <cell r="A6" t="str">
            <v>AdventWeekday1.Monday.A</v>
          </cell>
          <cell r="B6" t="str">
            <v>Maandag in de 1e week van de advent</v>
          </cell>
          <cell r="P6" t="str">
            <v>Jesaja 4,2-6</v>
          </cell>
          <cell r="R6" t="str">
            <v>Psalm 122(121),1-2.3-4a.8-9</v>
          </cell>
          <cell r="Y6" t="str">
            <v>Matteüs 8,5-11</v>
          </cell>
        </row>
        <row r="7">
          <cell r="A7" t="str">
            <v>AdventWeekday1.Tuesday</v>
          </cell>
          <cell r="B7" t="str">
            <v>Dinsdag in de 1e week van de advent</v>
          </cell>
          <cell r="P7" t="str">
            <v>Jesaja 11,1-10</v>
          </cell>
          <cell r="R7" t="str">
            <v>Psalm 72(71),2.7-8.12-13.17</v>
          </cell>
          <cell r="Y7" t="str">
            <v>Lucas 10,21-24</v>
          </cell>
        </row>
        <row r="8">
          <cell r="A8" t="str">
            <v>AdventWeekday1.Wednesday</v>
          </cell>
          <cell r="B8" t="str">
            <v>Woensdag in de 1e week van de advent</v>
          </cell>
          <cell r="P8" t="str">
            <v>Jesaja 25,6-10a</v>
          </cell>
          <cell r="R8" t="str">
            <v>Psalm 23(22),1-3a.3b-4.5.6</v>
          </cell>
          <cell r="Y8" t="str">
            <v>Matteüs 15,29-37</v>
          </cell>
        </row>
        <row r="9">
          <cell r="A9" t="str">
            <v>AdventWeekday1.Thursday</v>
          </cell>
          <cell r="B9" t="str">
            <v>Donderdag in de 1e week van de advent</v>
          </cell>
          <cell r="P9" t="str">
            <v>Jesaja 26,1-6</v>
          </cell>
          <cell r="R9" t="str">
            <v>Psalm 118(117),1 en 8-9.10-21.25-27a</v>
          </cell>
          <cell r="Y9" t="str">
            <v>Matteüs 7,21.24-27</v>
          </cell>
        </row>
        <row r="10">
          <cell r="A10" t="str">
            <v>AdventWeekday1.Friday</v>
          </cell>
          <cell r="B10" t="str">
            <v>Vrijdag in de 1e week van de advent</v>
          </cell>
          <cell r="P10" t="str">
            <v>Jesaja 29,17-24</v>
          </cell>
          <cell r="R10" t="str">
            <v>Psalm 27(26),1.4.13-14</v>
          </cell>
          <cell r="Y10" t="str">
            <v>Matteüs 9,27-31</v>
          </cell>
        </row>
        <row r="11">
          <cell r="A11" t="str">
            <v>AdventWeekday1.Saturday</v>
          </cell>
          <cell r="B11" t="str">
            <v>Zaterdag in de 1e week van de advent</v>
          </cell>
          <cell r="P11" t="str">
            <v>Jesaja 30,19-21.23-26</v>
          </cell>
          <cell r="R11" t="str">
            <v>Psalm 147(146),1-2.3-4.5-6</v>
          </cell>
          <cell r="Y11" t="str">
            <v>Matteüs 9,35 – 10,1.5-8</v>
          </cell>
        </row>
        <row r="12">
          <cell r="A12" t="str">
            <v>Advent2.A</v>
          </cell>
          <cell r="B12" t="str">
            <v>2e zondag van de advent</v>
          </cell>
          <cell r="P12" t="str">
            <v>Jesaja 11,1-10</v>
          </cell>
          <cell r="R12" t="str">
            <v>Psalm 72(71),2.7-8.12-13.17</v>
          </cell>
          <cell r="T12" t="str">
            <v>Romeinen 15,4-9</v>
          </cell>
          <cell r="W12" t="str">
            <v>Lucas 3,4.6</v>
          </cell>
          <cell r="Y12" t="str">
            <v>Matteüs 3,1-12</v>
          </cell>
          <cell r="BD12" t="str">
            <v>Jesaja 30,19.30</v>
          </cell>
          <cell r="BG12" t="str">
            <v>Psalm 50(49),2-3.5</v>
          </cell>
          <cell r="BJ12" t="str">
            <v>Psalm 122(121),1</v>
          </cell>
          <cell r="BM12" t="str">
            <v>Psalm 85(84),7-8</v>
          </cell>
          <cell r="BP12" t="str">
            <v>Baruch 5,5; 4,36</v>
          </cell>
        </row>
        <row r="13">
          <cell r="A13" t="str">
            <v>Advent2.B</v>
          </cell>
          <cell r="B13" t="str">
            <v>2e zondag van de advent</v>
          </cell>
          <cell r="P13" t="str">
            <v>Jesaja 40,1-5.9-11</v>
          </cell>
          <cell r="R13" t="str">
            <v>Psalm 85(84),9ab-10.11-12.13-14</v>
          </cell>
          <cell r="T13" t="str">
            <v>2 Petrus 3,8-14</v>
          </cell>
          <cell r="W13" t="str">
            <v>Lucas 3,4.6</v>
          </cell>
          <cell r="Y13" t="str">
            <v>Marcus 1,1-8</v>
          </cell>
          <cell r="BD13" t="str">
            <v>Jesaja 30,19.30</v>
          </cell>
          <cell r="BG13" t="str">
            <v>Psalm 50(49),2-3.5</v>
          </cell>
          <cell r="BJ13" t="str">
            <v>Psalm 122(121),1</v>
          </cell>
          <cell r="BM13" t="str">
            <v>Psalm 85(84),7-8</v>
          </cell>
          <cell r="BP13" t="str">
            <v>Baruch 5,5; 4,36</v>
          </cell>
        </row>
        <row r="14">
          <cell r="A14" t="str">
            <v>Advent2.C</v>
          </cell>
          <cell r="B14" t="str">
            <v>2e zondag van de advent</v>
          </cell>
          <cell r="P14" t="str">
            <v>Baruch 5,1-9</v>
          </cell>
          <cell r="R14" t="str">
            <v>Psalm 126(125),1-2ab.2cd-3.4-5.6</v>
          </cell>
          <cell r="T14" t="str">
            <v>Filippenzen 1,3-6.8-11</v>
          </cell>
          <cell r="W14" t="str">
            <v>Lucas 3,4.6</v>
          </cell>
          <cell r="Y14" t="str">
            <v>Lucas 3,1-6</v>
          </cell>
          <cell r="BD14" t="str">
            <v>Jesaja 30,19.30</v>
          </cell>
          <cell r="BG14" t="str">
            <v>Psalm 50(49),2-3.5</v>
          </cell>
          <cell r="BJ14" t="str">
            <v>Psalm 122(121),1</v>
          </cell>
          <cell r="BM14" t="str">
            <v>Psalm 85(84),7-8</v>
          </cell>
          <cell r="BP14" t="str">
            <v>Baruch 5,5; 4,36</v>
          </cell>
        </row>
        <row r="15">
          <cell r="A15" t="str">
            <v>AdventWeekday2.Monday</v>
          </cell>
          <cell r="B15" t="str">
            <v>Maandag in de 2e week van de advent</v>
          </cell>
          <cell r="P15" t="str">
            <v>Jesaja 35,1-10</v>
          </cell>
          <cell r="R15" t="str">
            <v>Psalm 85(84),9ab-10.11-12.13-14</v>
          </cell>
          <cell r="Y15" t="str">
            <v>Lucas 5,17-26</v>
          </cell>
        </row>
        <row r="16">
          <cell r="A16" t="str">
            <v>AdventWeekday2.Tuesday</v>
          </cell>
          <cell r="B16" t="str">
            <v>Dinsdag in de 2e week van de advent</v>
          </cell>
          <cell r="P16" t="str">
            <v>Jesaja 40,1-11</v>
          </cell>
          <cell r="R16" t="str">
            <v>Psalm 96(95),1-2.3 en 10ac.11-12.13</v>
          </cell>
          <cell r="Y16" t="str">
            <v>Matteüs 18,12-14</v>
          </cell>
        </row>
        <row r="17">
          <cell r="A17" t="str">
            <v>AdventWeekday2.Wednesday</v>
          </cell>
          <cell r="B17" t="str">
            <v>Woensdag in de 2e week van de advent</v>
          </cell>
          <cell r="P17" t="str">
            <v>Jesaja 40,25-31</v>
          </cell>
          <cell r="R17" t="str">
            <v>Psalm 103(102),1-2.3-4.8 en 10</v>
          </cell>
          <cell r="Y17" t="str">
            <v>Matteüs 11,28-30</v>
          </cell>
        </row>
        <row r="18">
          <cell r="A18" t="str">
            <v>AdventWeekday2.Thursday</v>
          </cell>
          <cell r="B18" t="str">
            <v>Donderdag in de 2e week van de advent</v>
          </cell>
          <cell r="P18" t="str">
            <v>Jesaja 41,13-20</v>
          </cell>
          <cell r="R18" t="str">
            <v>Psalm 145(144),1 en 9.10-11.12-13ab</v>
          </cell>
          <cell r="Y18" t="str">
            <v>Matteüs 11,11-15</v>
          </cell>
        </row>
        <row r="19">
          <cell r="A19" t="str">
            <v>AdventWeekday2.Friday</v>
          </cell>
          <cell r="B19" t="str">
            <v>Vrijdag in de 2e week van de advent</v>
          </cell>
          <cell r="P19" t="str">
            <v>Jesaja 48,17-19</v>
          </cell>
          <cell r="R19" t="str">
            <v>Psalm 1,1-2.3.4 en 6</v>
          </cell>
          <cell r="Y19" t="str">
            <v>Matteüs 11,16-19</v>
          </cell>
        </row>
        <row r="20">
          <cell r="A20" t="str">
            <v>AdventWeekday2.Saturday</v>
          </cell>
          <cell r="B20" t="str">
            <v>Zaterdag in de 2e week van de advent</v>
          </cell>
          <cell r="P20" t="str">
            <v>Sirach 48,1-4.9-11</v>
          </cell>
          <cell r="R20" t="str">
            <v>Psalm 80(79),2ac en 3b.15-16.18-19</v>
          </cell>
          <cell r="Y20" t="str">
            <v>Matteüs 17,10-13</v>
          </cell>
        </row>
        <row r="21">
          <cell r="A21" t="str">
            <v>Advent3.A</v>
          </cell>
          <cell r="B21" t="str">
            <v>3e zondag van de advent</v>
          </cell>
          <cell r="P21" t="str">
            <v>Jesaja 35,1-6a.10</v>
          </cell>
          <cell r="R21" t="str">
            <v>Psalm 146(145),7.8-9a.9bc-10</v>
          </cell>
          <cell r="T21" t="str">
            <v>Jakobus 5,7-10</v>
          </cell>
          <cell r="W21" t="str">
            <v>Jesaja 61,1</v>
          </cell>
          <cell r="Y21" t="str">
            <v>Matteüs 11,2-11</v>
          </cell>
          <cell r="BD21" t="str">
            <v>Filippenzen 4,4-5</v>
          </cell>
          <cell r="BG21" t="str">
            <v>Psalm 80(79),2.3</v>
          </cell>
          <cell r="BJ21" t="str">
            <v>Psalm 80(79),3</v>
          </cell>
          <cell r="BM21" t="str">
            <v>Psalm 85(84),2</v>
          </cell>
          <cell r="BP21" t="str">
            <v>Jesaja 35,4</v>
          </cell>
        </row>
        <row r="22">
          <cell r="A22" t="str">
            <v>Advent3.B</v>
          </cell>
          <cell r="B22" t="str">
            <v>3e zondag van de advent</v>
          </cell>
          <cell r="P22" t="str">
            <v>Jesaja 61,1-2a.10-11</v>
          </cell>
          <cell r="R22" t="str">
            <v>Lucas 1,46-48.49-50.53-54</v>
          </cell>
          <cell r="T22" t="str">
            <v>1 Tessalonicenzen 5,16-24</v>
          </cell>
          <cell r="W22" t="str">
            <v>Jesaja 61,1</v>
          </cell>
          <cell r="Y22" t="str">
            <v>Johannes 1,6-8.19-28</v>
          </cell>
          <cell r="BD22" t="str">
            <v>Filippenzen 4,4-5</v>
          </cell>
          <cell r="BG22" t="str">
            <v>Johannes 1,6.7</v>
          </cell>
          <cell r="BJ22" t="str">
            <v>Psalm 80(79),3</v>
          </cell>
          <cell r="BM22" t="str">
            <v>Psalm 85(84),2</v>
          </cell>
          <cell r="BP22" t="str">
            <v>Jesaja 35,4</v>
          </cell>
        </row>
        <row r="23">
          <cell r="A23" t="str">
            <v>Advent3.C</v>
          </cell>
          <cell r="B23" t="str">
            <v>3e zondag van de advent</v>
          </cell>
          <cell r="P23" t="str">
            <v>Sefanja 3,14-18a</v>
          </cell>
          <cell r="R23" t="str">
            <v>Jesaja 12,2-3.4bcd.5-6</v>
          </cell>
          <cell r="T23" t="str">
            <v>Filippenzen 4,4-7</v>
          </cell>
          <cell r="W23" t="str">
            <v>Jesaja 61,1</v>
          </cell>
          <cell r="Y23" t="str">
            <v>Lucas 3,10-18</v>
          </cell>
          <cell r="BD23" t="str">
            <v>Filippenzen 4,4-5</v>
          </cell>
          <cell r="BG23" t="str">
            <v>Psalm 80(79),2.3</v>
          </cell>
          <cell r="BJ23" t="str">
            <v>Psalm 80(79),3</v>
          </cell>
          <cell r="BM23" t="str">
            <v>Psalm 85(84),2</v>
          </cell>
          <cell r="BP23" t="str">
            <v>Jesaja 35,4</v>
          </cell>
        </row>
        <row r="24">
          <cell r="A24" t="str">
            <v>AdventWeekday3.Monday</v>
          </cell>
          <cell r="B24" t="str">
            <v>Maandag in de 3e week van de advent</v>
          </cell>
          <cell r="P24" t="str">
            <v>Numeri 24,2-7.15-17a</v>
          </cell>
          <cell r="R24" t="str">
            <v>Psalm 24(24),4bc-5ab.6-7bc.8-9</v>
          </cell>
          <cell r="Y24" t="str">
            <v>Matteüs 21,23-27</v>
          </cell>
        </row>
        <row r="25">
          <cell r="A25" t="str">
            <v>AdventWeekday3.Tuesday</v>
          </cell>
          <cell r="B25" t="str">
            <v>Dinsdag in de 3e week van de advent</v>
          </cell>
          <cell r="P25" t="str">
            <v>Sefanja 3,1-2.9-13</v>
          </cell>
          <cell r="R25" t="str">
            <v>Psalm 34(33),2-3.6-7.17-18.19 en 23</v>
          </cell>
          <cell r="Y25" t="str">
            <v>Matteüs 21,28-32</v>
          </cell>
        </row>
        <row r="26">
          <cell r="A26" t="str">
            <v>AdventWeekday3.Wednesday</v>
          </cell>
          <cell r="B26" t="str">
            <v>Woensdag in de 3e week van de advent</v>
          </cell>
          <cell r="P26" t="str">
            <v>Jesaja 45,6b-8.18.21b-25</v>
          </cell>
          <cell r="R26" t="str">
            <v>Psalm 85(84),9ab-10.11-12.13-14</v>
          </cell>
          <cell r="Y26" t="str">
            <v>Lucas 7,18b-23</v>
          </cell>
        </row>
        <row r="27">
          <cell r="A27" t="str">
            <v>AdventWeekday3.Thursday</v>
          </cell>
          <cell r="B27" t="str">
            <v>Donderdag in de 3e week van de advent</v>
          </cell>
          <cell r="P27" t="str">
            <v>Jesaja 54,1-10</v>
          </cell>
          <cell r="R27" t="str">
            <v>Psalm 30(29),2 en 4.5-6.11-12a en 13b</v>
          </cell>
          <cell r="Y27" t="str">
            <v>Lucas 7,24-30</v>
          </cell>
        </row>
        <row r="28">
          <cell r="A28" t="str">
            <v>AdventWeekday3.Friday</v>
          </cell>
          <cell r="B28" t="str">
            <v>Vrijdag in de 3e week van de advent</v>
          </cell>
          <cell r="P28" t="str">
            <v>Jesaja 56,1-3a.6-8</v>
          </cell>
          <cell r="R28" t="str">
            <v>Psalm 67(66),2-3.5.7-8</v>
          </cell>
          <cell r="Y28" t="str">
            <v>Johannes 5,33-36</v>
          </cell>
        </row>
        <row r="29">
          <cell r="A29" t="str">
            <v>Advent4.A</v>
          </cell>
          <cell r="B29" t="str">
            <v>4e zondag van de advent</v>
          </cell>
          <cell r="P29" t="str">
            <v>Jesaja 7,10-14</v>
          </cell>
          <cell r="R29" t="str">
            <v>Psalm 24(23),1-2.3-4ab.5-6</v>
          </cell>
          <cell r="T29" t="str">
            <v>Romeinen 1,1-7</v>
          </cell>
          <cell r="W29" t="str">
            <v>Matteüs 1,23</v>
          </cell>
          <cell r="Y29" t="str">
            <v>Matteüs 1,18-24</v>
          </cell>
          <cell r="BD29" t="str">
            <v>Jesaja 45,8</v>
          </cell>
          <cell r="BG29" t="str">
            <v>Psalm 145(144),18.21</v>
          </cell>
          <cell r="BM29" t="str">
            <v>Lucas 1,28</v>
          </cell>
          <cell r="BP29" t="str">
            <v>Jesaja 7,14</v>
          </cell>
        </row>
        <row r="30">
          <cell r="A30" t="str">
            <v>Advent4.B</v>
          </cell>
          <cell r="B30" t="str">
            <v>4e zondag van de advent</v>
          </cell>
          <cell r="P30" t="str">
            <v>2 Samuel 7,1-5.8b-11.16</v>
          </cell>
          <cell r="R30" t="str">
            <v>Psalm 89(88),2-3.4-5.27 en 29</v>
          </cell>
          <cell r="T30" t="str">
            <v>Romeinen 16,25-27</v>
          </cell>
          <cell r="W30" t="str">
            <v>Lucas 1,38</v>
          </cell>
          <cell r="Y30" t="str">
            <v>Lucas 1,26-38</v>
          </cell>
          <cell r="BD30" t="str">
            <v>Jesaja 45,8</v>
          </cell>
          <cell r="BG30" t="str">
            <v>Psalm 145(144),18.21</v>
          </cell>
          <cell r="BM30" t="str">
            <v>Lucas 1,28</v>
          </cell>
          <cell r="BP30" t="str">
            <v>Jesaja 7,14</v>
          </cell>
        </row>
        <row r="31">
          <cell r="A31" t="str">
            <v>Advent4.C</v>
          </cell>
          <cell r="B31" t="str">
            <v>4e zondag van de advent</v>
          </cell>
          <cell r="P31" t="str">
            <v>Micha 5,1-4a</v>
          </cell>
          <cell r="R31" t="str">
            <v>Psalm 80(79),2ac en 3b.15-16.18-19</v>
          </cell>
          <cell r="T31" t="str">
            <v>Hebreeën 10,5-10</v>
          </cell>
          <cell r="W31" t="str">
            <v>Lucas 1,38</v>
          </cell>
          <cell r="Y31" t="str">
            <v>Lucas 1,39-45</v>
          </cell>
          <cell r="BD31" t="str">
            <v>Jesaja 45,8</v>
          </cell>
          <cell r="BG31" t="str">
            <v>Psalm 145(144),18.21</v>
          </cell>
          <cell r="BM31" t="str">
            <v>Lucas 1,28</v>
          </cell>
          <cell r="BP31" t="str">
            <v>Jesaja 7,14</v>
          </cell>
        </row>
        <row r="32">
          <cell r="A32" t="str">
            <v>AdventWeekday.17dec</v>
          </cell>
          <cell r="B32" t="str">
            <v>17 december</v>
          </cell>
          <cell r="P32" t="str">
            <v>Genesis 49,1a-2.8-10</v>
          </cell>
          <cell r="R32" t="str">
            <v>Psalm 72(71),2.3-4ab.7-8.17</v>
          </cell>
          <cell r="Y32" t="str">
            <v>Matteüs 1,1-17</v>
          </cell>
        </row>
        <row r="33">
          <cell r="A33" t="str">
            <v>AdventWeekday.18dec</v>
          </cell>
          <cell r="B33" t="str">
            <v>18 december</v>
          </cell>
          <cell r="P33" t="str">
            <v>Jeremia 23,5-8</v>
          </cell>
          <cell r="R33" t="str">
            <v>Psalm 72(71),2.12-13.18-19</v>
          </cell>
          <cell r="Y33" t="str">
            <v>Matteüs 1,18-24</v>
          </cell>
        </row>
        <row r="34">
          <cell r="A34" t="str">
            <v>AdventWeekday.19dec</v>
          </cell>
          <cell r="B34" t="str">
            <v>19 december</v>
          </cell>
          <cell r="P34" t="str">
            <v>Rechters 13,2-7.24-25a</v>
          </cell>
          <cell r="R34" t="str">
            <v>Psalm 72(71),3-4a.5-6ab.16-17</v>
          </cell>
          <cell r="Y34" t="str">
            <v>Lucas 1,5-25</v>
          </cell>
        </row>
        <row r="35">
          <cell r="A35" t="str">
            <v>AdventWeekday.20dec</v>
          </cell>
          <cell r="B35" t="str">
            <v>20 december</v>
          </cell>
          <cell r="P35" t="str">
            <v>Jesaja 7,10-14</v>
          </cell>
          <cell r="R35" t="str">
            <v>Psalm 24(23),1-2.3-4ab.5-6</v>
          </cell>
          <cell r="Y35" t="str">
            <v>Lucas 1,26-38</v>
          </cell>
        </row>
        <row r="36">
          <cell r="A36" t="str">
            <v>AdventWeekday.21dec</v>
          </cell>
          <cell r="B36" t="str">
            <v>21 december</v>
          </cell>
          <cell r="P36" t="str">
            <v>Hooglied 2,8-14</v>
          </cell>
          <cell r="R36" t="str">
            <v>Psalm 33(32),2-3.11-12.2-21</v>
          </cell>
          <cell r="Y36" t="str">
            <v>Lucas 1,39-45</v>
          </cell>
        </row>
        <row r="37">
          <cell r="A37" t="str">
            <v>AdventWeekday.22dec</v>
          </cell>
          <cell r="B37" t="str">
            <v>22 december</v>
          </cell>
          <cell r="P37" t="str">
            <v>1 Samuël 1,24-28</v>
          </cell>
          <cell r="R37" t="str">
            <v>1 Samuël 2,1.4-5.6-7.8abcd</v>
          </cell>
          <cell r="Y37" t="str">
            <v>Lucas 1,46-56</v>
          </cell>
        </row>
        <row r="38">
          <cell r="A38" t="str">
            <v>AdventWeekday.23dec</v>
          </cell>
          <cell r="B38" t="str">
            <v>23 december</v>
          </cell>
          <cell r="P38" t="str">
            <v>Maleachi 3,1-4.23-24</v>
          </cell>
          <cell r="R38" t="str">
            <v>Psalm 25(24),4bc-5ab.8-9.10 en 14</v>
          </cell>
          <cell r="Y38" t="str">
            <v>Lucas 1,57-66</v>
          </cell>
        </row>
        <row r="39">
          <cell r="A39" t="str">
            <v>AdventWeekday.24dec</v>
          </cell>
          <cell r="B39" t="str">
            <v>24 december</v>
          </cell>
          <cell r="P39" t="str">
            <v>2 Samuël 7,1-5.8b-12.14a.16</v>
          </cell>
          <cell r="R39" t="str">
            <v>Psalm 89(88),2-3.4-5.27 en 29</v>
          </cell>
          <cell r="Y39" t="str">
            <v>Lucas 1,67-79</v>
          </cell>
        </row>
        <row r="40">
          <cell r="A40" t="str">
            <v>Christmas1.A</v>
          </cell>
          <cell r="B40" t="str">
            <v>Geboorte van de Heer, nachtmis</v>
          </cell>
          <cell r="P40" t="str">
            <v>Jesaja 9,1-3.5-6</v>
          </cell>
          <cell r="R40" t="str">
            <v>Psalm 96(95),1-2a.2b-3.11-12.13</v>
          </cell>
          <cell r="T40" t="str">
            <v xml:space="preserve">Titus 2,11-14 </v>
          </cell>
          <cell r="W40" t="str">
            <v>Lucas 2,10-11</v>
          </cell>
          <cell r="Y40" t="str">
            <v>Lucas 2,1-14</v>
          </cell>
          <cell r="BD40" t="str">
            <v>Psalm 2,7</v>
          </cell>
          <cell r="BG40" t="str">
            <v>Psalm 110(109),3.1</v>
          </cell>
          <cell r="BJ40" t="str">
            <v>Psalm 2,7</v>
          </cell>
          <cell r="BM40" t="str">
            <v>Psalm 96(95),11</v>
          </cell>
          <cell r="BP40" t="str">
            <v>Psalm 110(109),3</v>
          </cell>
        </row>
        <row r="41">
          <cell r="A41" t="str">
            <v>Christmas1.B</v>
          </cell>
          <cell r="B41" t="str">
            <v>Geboorte van de Heer, nachtmis</v>
          </cell>
          <cell r="P41" t="str">
            <v>Jesaja 9,1-3.5-6</v>
          </cell>
          <cell r="R41" t="str">
            <v>Psalm 96(95),1-2a.2b-3.11-12.13</v>
          </cell>
          <cell r="T41" t="str">
            <v xml:space="preserve">Titus 2,11-14 </v>
          </cell>
          <cell r="W41" t="str">
            <v>Lucas 2,10-11</v>
          </cell>
          <cell r="Y41" t="str">
            <v>Lucas 2,1-14</v>
          </cell>
          <cell r="BD41" t="str">
            <v>Psalm 2,7</v>
          </cell>
          <cell r="BG41" t="str">
            <v>Psalm 110(109),3.1</v>
          </cell>
          <cell r="BJ41" t="str">
            <v>Psalm 2,7</v>
          </cell>
          <cell r="BM41" t="str">
            <v>Psalm 96(95),11</v>
          </cell>
          <cell r="BP41" t="str">
            <v>Psalm 110(109),3</v>
          </cell>
        </row>
        <row r="42">
          <cell r="A42" t="str">
            <v>Christmas1.C</v>
          </cell>
          <cell r="B42" t="str">
            <v>Geboorte van de Heer, nachtmis</v>
          </cell>
          <cell r="P42" t="str">
            <v>Jesaja 9,1-3.5-6</v>
          </cell>
          <cell r="R42" t="str">
            <v>Psalm 96(95),1-2a.2b-3.11-12.13</v>
          </cell>
          <cell r="T42" t="str">
            <v xml:space="preserve">Titus 2,11-14 </v>
          </cell>
          <cell r="W42" t="str">
            <v>Lucas 2,10-11</v>
          </cell>
          <cell r="Y42" t="str">
            <v>Lucas 2,1-14</v>
          </cell>
          <cell r="BD42" t="str">
            <v>Psalm 2,7</v>
          </cell>
          <cell r="BG42" t="str">
            <v>Psalm 110(109),3.1</v>
          </cell>
          <cell r="BJ42" t="str">
            <v>Psalm 2,7</v>
          </cell>
          <cell r="BM42" t="str">
            <v>Psalm 96(95),11</v>
          </cell>
          <cell r="BP42" t="str">
            <v>Psalm 110(109),3</v>
          </cell>
        </row>
        <row r="43">
          <cell r="A43" t="str">
            <v>Christmas2.A</v>
          </cell>
          <cell r="B43" t="str">
            <v>Geboorte van de Heer</v>
          </cell>
          <cell r="P43" t="str">
            <v>Jesaja 62,11-12</v>
          </cell>
          <cell r="R43" t="str">
            <v>Psalm 97(96),1 en 6.11-12</v>
          </cell>
          <cell r="T43" t="str">
            <v>Titus 3,4-7</v>
          </cell>
          <cell r="W43" t="str">
            <v>Lucas 2,14</v>
          </cell>
          <cell r="Y43" t="str">
            <v>Lucas 2,15-20</v>
          </cell>
          <cell r="BD43" t="str">
            <v>Jesaja 9,2.6</v>
          </cell>
          <cell r="BG43" t="str">
            <v>Psalm 118(117),26.27.23</v>
          </cell>
          <cell r="BJ43" t="str">
            <v>Psalm 93(92),1</v>
          </cell>
          <cell r="BM43" t="str">
            <v>Psalm 93(92),1c.2</v>
          </cell>
          <cell r="BP43" t="str">
            <v>Zacharias 9,9</v>
          </cell>
        </row>
        <row r="44">
          <cell r="A44" t="str">
            <v>Christmas2.B</v>
          </cell>
          <cell r="B44" t="str">
            <v>Geboorte van de Heer</v>
          </cell>
          <cell r="P44" t="str">
            <v>Jesaja 62,11-12</v>
          </cell>
          <cell r="R44" t="str">
            <v>Psalm 97(96),1 en 6.11-12</v>
          </cell>
          <cell r="T44" t="str">
            <v>Titus 3,4-7</v>
          </cell>
          <cell r="W44" t="str">
            <v>Lucas 2,14</v>
          </cell>
          <cell r="Y44" t="str">
            <v>Lucas 2,15-20</v>
          </cell>
          <cell r="BD44" t="str">
            <v>Jesaja 9,2.6</v>
          </cell>
          <cell r="BG44" t="str">
            <v>Psalm 118(117),26.27.23</v>
          </cell>
          <cell r="BJ44" t="str">
            <v>Psalm 93(92),1</v>
          </cell>
          <cell r="BM44" t="str">
            <v>Psalm 93(92),1c.2</v>
          </cell>
          <cell r="BP44" t="str">
            <v>Zacharias 9,9</v>
          </cell>
        </row>
        <row r="45">
          <cell r="A45" t="str">
            <v>Christmas2.C</v>
          </cell>
          <cell r="B45" t="str">
            <v>Geboorte van de Heer</v>
          </cell>
          <cell r="P45" t="str">
            <v>Jesaja 62,11-12</v>
          </cell>
          <cell r="R45" t="str">
            <v>Psalm 97(96),1 en 6.11-12</v>
          </cell>
          <cell r="T45" t="str">
            <v>Titus 3,4-7</v>
          </cell>
          <cell r="W45" t="str">
            <v>Lucas 2,14</v>
          </cell>
          <cell r="Y45" t="str">
            <v>Lucas 2,15-20</v>
          </cell>
          <cell r="BD45" t="str">
            <v>Jesaja 9,2.6</v>
          </cell>
          <cell r="BG45" t="str">
            <v>Psalm 118(117),26.27.23</v>
          </cell>
          <cell r="BJ45" t="str">
            <v>Psalm 93(92),1</v>
          </cell>
          <cell r="BM45" t="str">
            <v>Psalm 93(92),1c.2</v>
          </cell>
          <cell r="BP45" t="str">
            <v>Zacharias 9,9</v>
          </cell>
        </row>
        <row r="46">
          <cell r="A46" t="str">
            <v>Christmas3.A</v>
          </cell>
          <cell r="B46" t="str">
            <v>Geboorte van de Heer, dagmis</v>
          </cell>
          <cell r="P46" t="str">
            <v>Jesaja 52,7-10</v>
          </cell>
          <cell r="R46" t="str">
            <v>Psalm 98(97),1.2-3ab.3cd-4.5-6</v>
          </cell>
          <cell r="T46" t="str">
            <v>Hebreeën 1,1-6</v>
          </cell>
          <cell r="Y46" t="str">
            <v>Johannes 1,1-18 of 1,1-5.9-14</v>
          </cell>
          <cell r="BD46" t="str">
            <v>Jesaja 9,6</v>
          </cell>
          <cell r="BG46" t="str">
            <v>Psalm 98(97),3.4.2</v>
          </cell>
          <cell r="BM46" t="str">
            <v>Psalm 89(88),12.15a</v>
          </cell>
          <cell r="BP46" t="str">
            <v>Psalm 98(97),3</v>
          </cell>
        </row>
        <row r="47">
          <cell r="A47" t="str">
            <v>Christmas3.B</v>
          </cell>
          <cell r="B47" t="str">
            <v>Geboorte van de Heer, dagmis</v>
          </cell>
          <cell r="P47" t="str">
            <v>Jesaja 52,7-10</v>
          </cell>
          <cell r="R47" t="str">
            <v>Psalm 98(97),1.2-3ab.3cd-4.5-6</v>
          </cell>
          <cell r="T47" t="str">
            <v>Hebreeën 1,1-6</v>
          </cell>
          <cell r="Y47" t="str">
            <v>Johannes 1,1-18 of 1,1-5.9-14</v>
          </cell>
          <cell r="BD47" t="str">
            <v>Jesaja 9,6</v>
          </cell>
          <cell r="BG47" t="str">
            <v>Psalm 98(97),3.4.2</v>
          </cell>
          <cell r="BM47" t="str">
            <v>Psalm 89(88),12.15a</v>
          </cell>
          <cell r="BP47" t="str">
            <v>Psalm 98(97),3</v>
          </cell>
        </row>
        <row r="48">
          <cell r="A48" t="str">
            <v>Christmas3.C</v>
          </cell>
          <cell r="B48" t="str">
            <v>Geboorte van de Heer, dagmis</v>
          </cell>
          <cell r="P48" t="str">
            <v>Jesaja 52,7-10</v>
          </cell>
          <cell r="R48" t="str">
            <v>Psalm 98(97),1.2-3ab.3cd-4.5-6</v>
          </cell>
          <cell r="T48" t="str">
            <v>Hebreeën 1,1-6</v>
          </cell>
          <cell r="Y48" t="str">
            <v>Johannes 1,1-18 of 1,1-5.9-14</v>
          </cell>
          <cell r="BD48" t="str">
            <v>Jesaja 9,6</v>
          </cell>
          <cell r="BG48" t="str">
            <v>Psalm 98(97),3.4.2</v>
          </cell>
          <cell r="BM48" t="str">
            <v>Psalm 89(88),12.15a</v>
          </cell>
          <cell r="BP48" t="str">
            <v>Psalm 98(97),3</v>
          </cell>
        </row>
        <row r="49">
          <cell r="A49" t="str">
            <v>ChristmasWeekday.29dec</v>
          </cell>
          <cell r="B49" t="str">
            <v>5e dag onder het octaaf van Kerstmis</v>
          </cell>
          <cell r="P49" t="str">
            <v>1 Johannes 2,3-11</v>
          </cell>
          <cell r="R49" t="str">
            <v>Psalm 96(95),1-2a.2b-3.5b-6</v>
          </cell>
          <cell r="Y49" t="str">
            <v>Lucas 2,22-35</v>
          </cell>
        </row>
        <row r="50">
          <cell r="A50" t="str">
            <v>ChristmasWeekday.30dec</v>
          </cell>
          <cell r="B50" t="str">
            <v>6e dag onder het octaaf van Kerstmis</v>
          </cell>
          <cell r="P50" t="str">
            <v>1 Johannes 2,12-17</v>
          </cell>
          <cell r="R50" t="str">
            <v>Psalm 96(95),7-8a.8b-9.10</v>
          </cell>
          <cell r="Y50" t="str">
            <v>Lucas 2,36-40</v>
          </cell>
        </row>
        <row r="51">
          <cell r="A51" t="str">
            <v>ChristmasWeekday.31dec</v>
          </cell>
          <cell r="B51" t="str">
            <v>7e dag onder het octaaf van Kerstmis</v>
          </cell>
          <cell r="P51" t="str">
            <v>1 Johannes 2,18-21</v>
          </cell>
          <cell r="R51" t="str">
            <v>Psalm 96(95),1-2.11-12.13</v>
          </cell>
          <cell r="Y51" t="str">
            <v>Johannes 1,1-18</v>
          </cell>
        </row>
        <row r="52">
          <cell r="A52" t="str">
            <v>HolyFamily.A</v>
          </cell>
          <cell r="B52" t="str">
            <v>Heilige Familie, Jezus, Maria en Jozef</v>
          </cell>
          <cell r="P52" t="str">
            <v>Sirach 3,2-6.12-14</v>
          </cell>
          <cell r="R52" t="str">
            <v>Psalm 128(127),1-2.3.4-5</v>
          </cell>
          <cell r="T52" t="str">
            <v>Kolossenzen 3,12-21</v>
          </cell>
          <cell r="W52" t="str">
            <v>Kolossenzen 3,15a.16a</v>
          </cell>
          <cell r="Y52" t="str">
            <v>Matteüs 2,13-15.19-23</v>
          </cell>
          <cell r="BD52" t="str">
            <v>Psalm 68(67),6-7</v>
          </cell>
          <cell r="BG52" t="str">
            <v>Psalm 27(26),4</v>
          </cell>
          <cell r="BJ52" t="str">
            <v>Psalm 33(32),1</v>
          </cell>
          <cell r="BM52" t="str">
            <v>Psalm 31(30),15-16</v>
          </cell>
          <cell r="BP52" t="str">
            <v>Matteüs 2,20</v>
          </cell>
        </row>
        <row r="53">
          <cell r="A53" t="str">
            <v>HolyFamily.B</v>
          </cell>
          <cell r="B53" t="str">
            <v>Heilige Familie, Jezus, Maria en Jozef</v>
          </cell>
          <cell r="P53" t="str">
            <v>Genesis 15,1-6; 21,1-3</v>
          </cell>
          <cell r="R53" t="str">
            <v>Psalm 105(104),1b-2.3-4.5-6.8-9</v>
          </cell>
          <cell r="T53" t="str">
            <v>Hebreeën 11,8.11-12.17-19</v>
          </cell>
          <cell r="W53" t="str">
            <v>Hebreeën 1,1-2</v>
          </cell>
          <cell r="Y53" t="str">
            <v>Lucas 2,22-40 of 2,22.39-40</v>
          </cell>
          <cell r="BD53" t="str">
            <v>Psalm 68(67),6-7</v>
          </cell>
          <cell r="BG53" t="str">
            <v>Psalm 27(26),4</v>
          </cell>
          <cell r="BJ53" t="str">
            <v>Psalm 33(32),1</v>
          </cell>
          <cell r="BM53" t="str">
            <v>Psalm 31(30),15-16</v>
          </cell>
          <cell r="BP53" t="str">
            <v>Lucas 2,48.49</v>
          </cell>
        </row>
        <row r="54">
          <cell r="A54" t="str">
            <v>HolyFamily.C</v>
          </cell>
          <cell r="B54" t="str">
            <v>Heilige Familie, Jezus, Maria en Jozef</v>
          </cell>
          <cell r="P54" t="str">
            <v>1 Samuël 1,20-22.24-28</v>
          </cell>
          <cell r="R54" t="str">
            <v>Psalm 84(83),2-3.5-6.9-10</v>
          </cell>
          <cell r="T54" t="str">
            <v>1 Johannes 3,1-2.21-24</v>
          </cell>
          <cell r="W54" t="str">
            <v>naar Handelingen 16,14b</v>
          </cell>
          <cell r="Y54" t="str">
            <v>Lucas 2,41-52</v>
          </cell>
          <cell r="BD54" t="str">
            <v>Psalm 68(67),6-7</v>
          </cell>
          <cell r="BG54" t="str">
            <v>Psalm 27(26),4</v>
          </cell>
          <cell r="BJ54" t="str">
            <v>Psalm 33(32),1</v>
          </cell>
          <cell r="BM54" t="str">
            <v>Psalm 31(30),15-16</v>
          </cell>
          <cell r="BP54" t="str">
            <v>Lucas 2,48.49</v>
          </cell>
        </row>
        <row r="55">
          <cell r="A55" t="str">
            <v>MaryMotherGod.A</v>
          </cell>
          <cell r="B55" t="str">
            <v>Heilige Maria, Moeder van God</v>
          </cell>
          <cell r="P55" t="str">
            <v>Numeri 6,22-27</v>
          </cell>
          <cell r="R55" t="str">
            <v>Psalm 67(66),2-3.5.6 en 8</v>
          </cell>
          <cell r="T55" t="str">
            <v>Galaten 4,4-7</v>
          </cell>
          <cell r="W55" t="str">
            <v>Hebreeën 1,1-2</v>
          </cell>
          <cell r="Y55" t="str">
            <v>Lucas 2,16-21</v>
          </cell>
          <cell r="BD55" t="str">
            <v>Sedulius</v>
          </cell>
          <cell r="BG55" t="str">
            <v>Psalm 45(44),3.5</v>
          </cell>
          <cell r="BJ55" t="str">
            <v>Hebreeën 1,1.2</v>
          </cell>
          <cell r="BP55" t="str">
            <v>Zacharias 9,9</v>
          </cell>
        </row>
        <row r="56">
          <cell r="A56" t="str">
            <v>MaryMotherGod.B</v>
          </cell>
          <cell r="B56" t="str">
            <v>Heilige Maria, Moeder van God</v>
          </cell>
          <cell r="P56" t="str">
            <v>Numeri 6,22-27</v>
          </cell>
          <cell r="R56" t="str">
            <v>Psalm 67(66),2-3.5.6 en 8</v>
          </cell>
          <cell r="T56" t="str">
            <v>Galaten 4,4-7</v>
          </cell>
          <cell r="W56" t="str">
            <v>Hebreeën 1,1-2</v>
          </cell>
          <cell r="Y56" t="str">
            <v>Lucas 2,16-21</v>
          </cell>
          <cell r="BD56" t="str">
            <v>Sedulius</v>
          </cell>
          <cell r="BG56" t="str">
            <v>Psalm 45(44),3.5</v>
          </cell>
          <cell r="BJ56" t="str">
            <v>Hebreeën 1,1.2</v>
          </cell>
          <cell r="BP56" t="str">
            <v>Zacharias 9,9</v>
          </cell>
        </row>
        <row r="57">
          <cell r="A57" t="str">
            <v>MaryMotherGod.C</v>
          </cell>
          <cell r="B57" t="str">
            <v>Heilige Maria, Moeder van God</v>
          </cell>
          <cell r="P57" t="str">
            <v>Numeri 6,22-27</v>
          </cell>
          <cell r="R57" t="str">
            <v>Psalm 67(66),2-3.5.6 en 8</v>
          </cell>
          <cell r="T57" t="str">
            <v>Galaten 4,4-7</v>
          </cell>
          <cell r="W57" t="str">
            <v>Hebreeën 1,1-2</v>
          </cell>
          <cell r="Y57" t="str">
            <v>Lucas 2,16-21</v>
          </cell>
          <cell r="BD57" t="str">
            <v>Sedulius</v>
          </cell>
          <cell r="BG57" t="str">
            <v>Psalm 45(44),3.5</v>
          </cell>
          <cell r="BJ57" t="str">
            <v>Hebreeën 1,1.2</v>
          </cell>
          <cell r="BP57" t="str">
            <v>Zacharias 9,9</v>
          </cell>
        </row>
        <row r="58">
          <cell r="A58" t="str">
            <v>ChristmasWeekday2.Monday</v>
          </cell>
          <cell r="B58" t="str">
            <v>Maandag voor de Openbaring van de Heer</v>
          </cell>
        </row>
        <row r="59">
          <cell r="A59" t="str">
            <v>ChristmasWeekday2.Tuesday</v>
          </cell>
          <cell r="B59" t="str">
            <v>Dinsdag voor de Openbaring van de Heer</v>
          </cell>
        </row>
        <row r="60">
          <cell r="A60" t="str">
            <v>ChristmasWeekday2.Wednesday</v>
          </cell>
          <cell r="B60" t="str">
            <v>Woensdag voor de Openbaring van de Heer</v>
          </cell>
        </row>
        <row r="61">
          <cell r="A61" t="str">
            <v>ChristmasWeekday2.Thursday</v>
          </cell>
          <cell r="B61" t="str">
            <v>Donderdag voor de Openbaring van de Heer</v>
          </cell>
        </row>
        <row r="62">
          <cell r="A62" t="str">
            <v>ChristmasWeekday2.Friday</v>
          </cell>
          <cell r="B62" t="str">
            <v>Vrijdag voor de Openbaring van de Heer</v>
          </cell>
        </row>
        <row r="63">
          <cell r="A63" t="str">
            <v>ChristmasWeekday2.Saturday</v>
          </cell>
          <cell r="B63" t="str">
            <v>Zaterdag voor de Openbaring van de Heer</v>
          </cell>
        </row>
        <row r="64">
          <cell r="A64" t="str">
            <v>ChristmasWeekday2.2jan</v>
          </cell>
          <cell r="B64" t="str">
            <v>2 januari</v>
          </cell>
          <cell r="P64" t="str">
            <v>1 Johannes 2,22-28</v>
          </cell>
          <cell r="R64" t="str">
            <v>Psalm 98(97),1.2-3ab.3cd-4</v>
          </cell>
          <cell r="Y64" t="str">
            <v>Johannes 1,19-28</v>
          </cell>
        </row>
        <row r="65">
          <cell r="A65" t="str">
            <v>ChristmasWeekday2.3jan</v>
          </cell>
          <cell r="B65" t="str">
            <v>3 januari</v>
          </cell>
          <cell r="P65" t="str">
            <v>1 Johannes 2,29 – 3,6</v>
          </cell>
          <cell r="R65" t="str">
            <v>Psalm 98(97),1.3cd-4.5-6</v>
          </cell>
          <cell r="Y65" t="str">
            <v>Johannes 1,29-34</v>
          </cell>
        </row>
        <row r="66">
          <cell r="A66" t="str">
            <v>ChristmasWeekday2.4jan</v>
          </cell>
          <cell r="B66" t="str">
            <v>4 januari</v>
          </cell>
          <cell r="P66" t="str">
            <v>1 Johannes 3,7-10</v>
          </cell>
          <cell r="R66" t="str">
            <v>Psalm 98(97),1.7-8.9</v>
          </cell>
          <cell r="Y66" t="str">
            <v>Johannes 1,35-42</v>
          </cell>
        </row>
        <row r="67">
          <cell r="A67" t="str">
            <v>ChristmasWeekday2.5jan</v>
          </cell>
          <cell r="B67" t="str">
            <v>5 januari</v>
          </cell>
          <cell r="P67" t="str">
            <v>1 Johannes 3,11-21</v>
          </cell>
          <cell r="R67" t="str">
            <v>Psalm 100(99),2.3.4.5</v>
          </cell>
          <cell r="Y67" t="str">
            <v>Johannes 1,43-51</v>
          </cell>
        </row>
        <row r="68">
          <cell r="A68" t="str">
            <v>ChristmasWeekday2.6jan</v>
          </cell>
          <cell r="B68" t="str">
            <v>6 januari</v>
          </cell>
          <cell r="P68" t="str">
            <v>1 Johannes 5,5-13</v>
          </cell>
          <cell r="R68" t="str">
            <v>Psalm 147,12-13.14-15.19-20</v>
          </cell>
          <cell r="Y68" t="str">
            <v>Marcus 1,6b-11</v>
          </cell>
        </row>
        <row r="69">
          <cell r="A69" t="str">
            <v>ChristmasWeekday2.7jan</v>
          </cell>
          <cell r="B69" t="str">
            <v>7 januari</v>
          </cell>
          <cell r="P69" t="str">
            <v>1 Johannes 5,14-21</v>
          </cell>
          <cell r="R69" t="str">
            <v>Psalm 149,1-2.3-4.5 en 6a en 9b</v>
          </cell>
          <cell r="Y69" t="str">
            <v>Johannes 2,1-12</v>
          </cell>
        </row>
        <row r="70">
          <cell r="A70" t="str">
            <v>Epiphany.A</v>
          </cell>
          <cell r="B70" t="str">
            <v>Openbaring van de Heer</v>
          </cell>
          <cell r="P70" t="str">
            <v>Jesaja 60,1-6</v>
          </cell>
          <cell r="R70" t="str">
            <v>Psalm 72(71),2.7-8.10-11.12-13</v>
          </cell>
          <cell r="T70" t="str">
            <v>Efeziërs 3,2-3a.5-6</v>
          </cell>
          <cell r="W70" t="str">
            <v>Matteüs 2,2</v>
          </cell>
          <cell r="Y70" t="str">
            <v>Matteüs 2,1-12</v>
          </cell>
          <cell r="BD70" t="str">
            <v>Maleachi 3,1</v>
          </cell>
          <cell r="BG70" t="str">
            <v>Jesaja 60,6.1</v>
          </cell>
          <cell r="BJ70" t="str">
            <v>Matteüs 2,2</v>
          </cell>
          <cell r="BM70" t="str">
            <v>Psalm 72(71),10.11</v>
          </cell>
          <cell r="BP70" t="str">
            <v>Matteüs 2,2</v>
          </cell>
        </row>
        <row r="71">
          <cell r="A71" t="str">
            <v>Epiphany.B</v>
          </cell>
          <cell r="B71" t="str">
            <v>Openbaring van de Heer</v>
          </cell>
          <cell r="P71" t="str">
            <v>Jesaja 60,1-6</v>
          </cell>
          <cell r="R71" t="str">
            <v>Psalm 72(71),2.7-8.10-11.12-13</v>
          </cell>
          <cell r="T71" t="str">
            <v>Efeziërs 3,2-3a.5-6</v>
          </cell>
          <cell r="W71" t="str">
            <v>Matteüs 2,2</v>
          </cell>
          <cell r="Y71" t="str">
            <v>Matteüs 2,1-12</v>
          </cell>
          <cell r="BD71" t="str">
            <v>Maleachi 3,1</v>
          </cell>
          <cell r="BG71" t="str">
            <v>Jesaja 60,6.1</v>
          </cell>
          <cell r="BJ71" t="str">
            <v>Matteüs 2,2</v>
          </cell>
          <cell r="BM71" t="str">
            <v>Psalm 72(71),10.11</v>
          </cell>
          <cell r="BP71" t="str">
            <v>Matteüs 2,2</v>
          </cell>
        </row>
        <row r="72">
          <cell r="A72" t="str">
            <v>Epiphany.C</v>
          </cell>
          <cell r="B72" t="str">
            <v>Openbaring van de Heer</v>
          </cell>
          <cell r="P72" t="str">
            <v>Jesaja 60,1-6</v>
          </cell>
          <cell r="R72" t="str">
            <v>Psalm 72(71),2.7-8.10-11.12-13</v>
          </cell>
          <cell r="T72" t="str">
            <v>Efeziërs 3,2-3a.5-6</v>
          </cell>
          <cell r="W72" t="str">
            <v>Matteüs 2,2</v>
          </cell>
          <cell r="Y72" t="str">
            <v>Matteüs 2,1-12</v>
          </cell>
          <cell r="BD72" t="str">
            <v>Maleachi 3,1</v>
          </cell>
          <cell r="BG72" t="str">
            <v>Jesaja 60,6.1</v>
          </cell>
          <cell r="BJ72" t="str">
            <v>Matteüs 2,2</v>
          </cell>
          <cell r="BM72" t="str">
            <v>Psalm 72(71),10.11</v>
          </cell>
          <cell r="BP72" t="str">
            <v>Matteüs 2,2</v>
          </cell>
        </row>
        <row r="73">
          <cell r="A73" t="str">
            <v>ChristmasWeekday3.Monday</v>
          </cell>
          <cell r="B73" t="str">
            <v>Maandag na de Openbaring van de Heer</v>
          </cell>
          <cell r="P73" t="str">
            <v>1 Johannes 3,22 – 4,6</v>
          </cell>
          <cell r="R73" t="str">
            <v>Psalm 2,7-8.10-11</v>
          </cell>
          <cell r="Y73" t="str">
            <v>Matteüs 4,12-17.23-25</v>
          </cell>
        </row>
        <row r="74">
          <cell r="A74" t="str">
            <v>ChristmasWeekday3.Tuesday</v>
          </cell>
          <cell r="B74" t="str">
            <v>Dinsdag na de Openbaring van de Heer</v>
          </cell>
          <cell r="P74" t="str">
            <v>1 Johannes 4,7-10</v>
          </cell>
          <cell r="R74" t="str">
            <v>Psalm 72(71),2.3-4ab.7-8</v>
          </cell>
          <cell r="Y74" t="str">
            <v>Marcus 6,34-44</v>
          </cell>
        </row>
        <row r="75">
          <cell r="A75" t="str">
            <v>ChristmasWeekday3.Wednesday</v>
          </cell>
          <cell r="B75" t="str">
            <v>Woensdag na de Openbaring van de Heer</v>
          </cell>
          <cell r="P75" t="str">
            <v>1 Johannes 4,11-18</v>
          </cell>
          <cell r="R75" t="str">
            <v>Psalm 72(71),2.10-11.12-13</v>
          </cell>
          <cell r="Y75" t="str">
            <v>Marcus 6,45-52</v>
          </cell>
        </row>
        <row r="76">
          <cell r="A76" t="str">
            <v>ChristmasWeekday3.Thursday</v>
          </cell>
          <cell r="B76" t="str">
            <v>Donderdag na de Openbaring van de Heer</v>
          </cell>
          <cell r="P76" t="str">
            <v>1 Johannes 4,19 – 5,4</v>
          </cell>
          <cell r="R76" t="str">
            <v>Psalm 72(71),2.14-15bc.17</v>
          </cell>
          <cell r="Y76" t="str">
            <v>Lucas 4,14-22a</v>
          </cell>
        </row>
        <row r="77">
          <cell r="A77" t="str">
            <v>ChristmasWeekday3.Friday</v>
          </cell>
          <cell r="B77" t="str">
            <v>Vrijdag na de Openbaring van de Heer</v>
          </cell>
          <cell r="P77" t="str">
            <v>1 Johannes 5,5-13</v>
          </cell>
          <cell r="R77" t="str">
            <v>Psalm 147,12-13.14-15.19-20</v>
          </cell>
          <cell r="Y77" t="str">
            <v>Lucas 5,12-16</v>
          </cell>
        </row>
        <row r="78">
          <cell r="A78" t="str">
            <v>ChristmasWeekday3.Saturday</v>
          </cell>
          <cell r="B78" t="str">
            <v>Zaterdag na de Openbaring van de Heer</v>
          </cell>
          <cell r="P78" t="str">
            <v>1 Johannes 5,14-21</v>
          </cell>
          <cell r="R78" t="str">
            <v>Psalm 149,1-2.3-4.5 en 6a en 9b</v>
          </cell>
          <cell r="Y78" t="str">
            <v>Johannes 3,22-30</v>
          </cell>
        </row>
        <row r="79">
          <cell r="A79" t="str">
            <v>BaptismLord.A</v>
          </cell>
          <cell r="B79" t="str">
            <v>Doop van de Heer</v>
          </cell>
          <cell r="P79" t="str">
            <v>Jesaja 42,1-4.6-7</v>
          </cell>
          <cell r="R79" t="str">
            <v>Psalm 29(28),1a en 2.3ac-4.3b en 9b-10</v>
          </cell>
          <cell r="T79" t="str">
            <v>Handelingen 10,34-38</v>
          </cell>
          <cell r="W79" t="str">
            <v>naar Marcus 9,6</v>
          </cell>
          <cell r="Y79" t="str">
            <v>Matteüs 3,13-17</v>
          </cell>
          <cell r="BD79" t="str">
            <v>Psalm 45(44),8</v>
          </cell>
          <cell r="BG79" t="str">
            <v>Psalm 72(71),18.3</v>
          </cell>
          <cell r="BJ79" t="str">
            <v>Psalm 118(117),26.27</v>
          </cell>
          <cell r="BM79" t="str">
            <v>Psalm 118(117),26.27</v>
          </cell>
          <cell r="BP79" t="str">
            <v>Galaten 3,27</v>
          </cell>
        </row>
        <row r="80">
          <cell r="A80" t="str">
            <v>BaptismLord.B</v>
          </cell>
          <cell r="B80" t="str">
            <v>Doop van de Heer</v>
          </cell>
          <cell r="P80" t="str">
            <v>Jesaja 55,1-11</v>
          </cell>
          <cell r="R80" t="str">
            <v>Jesaja 12,2-3.4bcd.5-6</v>
          </cell>
          <cell r="T80" t="str">
            <v>1 Johannes 5,1-9</v>
          </cell>
          <cell r="W80" t="str">
            <v>naar Johannes 1,29</v>
          </cell>
          <cell r="Y80" t="str">
            <v>Marcus 1,7-11</v>
          </cell>
          <cell r="BD80" t="str">
            <v>Psalm 45(44),8</v>
          </cell>
          <cell r="BG80" t="str">
            <v>Psalm 72(71),18.3</v>
          </cell>
          <cell r="BJ80" t="str">
            <v>Psalm 118(117),26.27</v>
          </cell>
          <cell r="BM80" t="str">
            <v>Psalm 118(117),26.27</v>
          </cell>
          <cell r="BP80" t="str">
            <v>Galaten 3,27</v>
          </cell>
        </row>
        <row r="81">
          <cell r="A81" t="str">
            <v>BaptismLord.C</v>
          </cell>
          <cell r="B81" t="str">
            <v>Doop van de Heer</v>
          </cell>
          <cell r="P81" t="str">
            <v>Jesaja 40,1-5.9-11</v>
          </cell>
          <cell r="R81" t="str">
            <v>Psalm 104(103),1b-2.3-4.24-25.27-28.29-30</v>
          </cell>
          <cell r="T81" t="str">
            <v>Titus 2,11-14; 3,4-7</v>
          </cell>
          <cell r="W81" t="str">
            <v>naar Lucas 3,16</v>
          </cell>
          <cell r="Y81" t="str">
            <v>Lucas 3,15-16.21-22</v>
          </cell>
          <cell r="BD81" t="str">
            <v>Psalm 45(44),8</v>
          </cell>
          <cell r="BG81" t="str">
            <v>Psalm 72(71),18.3</v>
          </cell>
          <cell r="BJ81" t="str">
            <v>Psalm 118(117),26.27</v>
          </cell>
          <cell r="BM81" t="str">
            <v>Psalm 118(117),26.27</v>
          </cell>
          <cell r="BP81" t="str">
            <v>Galaten 3,27</v>
          </cell>
        </row>
        <row r="82">
          <cell r="A82" t="str">
            <v>AshWednesday</v>
          </cell>
          <cell r="B82" t="str">
            <v>Aswoensdag</v>
          </cell>
          <cell r="P82" t="str">
            <v>Joël 2,12-18</v>
          </cell>
          <cell r="R82" t="str">
            <v>Psalm 51(50),3-4.5-6a.12-13.14.17</v>
          </cell>
          <cell r="T82" t="str">
            <v>2 Korintiërs 5,20 – 6,2</v>
          </cell>
          <cell r="W82" t="str">
            <v>Psalm 51(50),12a.14a</v>
          </cell>
          <cell r="Y82" t="str">
            <v>Matteüs 6,1-6.16-18</v>
          </cell>
          <cell r="BD82" t="str">
            <v>Wijsheid 11,24-25.27</v>
          </cell>
          <cell r="BG82" t="str">
            <v>Psalm 57(56),2.4</v>
          </cell>
          <cell r="BJ82" t="str">
            <v>Psalm 103(102),10; 79(78),8-9</v>
          </cell>
          <cell r="BM82" t="str">
            <v>Psalm 30(29),2.3.4</v>
          </cell>
          <cell r="BP82" t="str">
            <v>Psalm 1,2b.3b</v>
          </cell>
        </row>
        <row r="83">
          <cell r="A83" t="str">
            <v>LentWeekday0.Thursday</v>
          </cell>
          <cell r="B83" t="str">
            <v>Donderdag na Aswoensdag</v>
          </cell>
          <cell r="P83" t="str">
            <v>Deuteronomium 30,15-20</v>
          </cell>
          <cell r="R83" t="str">
            <v>Psalm 1,1-2.3.4 en 6</v>
          </cell>
          <cell r="Y83" t="str">
            <v>Lucas 9,22-25</v>
          </cell>
        </row>
        <row r="84">
          <cell r="A84" t="str">
            <v>LentWeekday0.Friday</v>
          </cell>
          <cell r="B84" t="str">
            <v>Vrijdag na Aswoensdag</v>
          </cell>
          <cell r="P84" t="str">
            <v>Jesaja 58,1-9a</v>
          </cell>
          <cell r="R84" t="str">
            <v>Psalm 51(50),3-4.5-6a.18-19</v>
          </cell>
          <cell r="Y84" t="str">
            <v>Matteüs 9,14-15</v>
          </cell>
        </row>
        <row r="85">
          <cell r="A85" t="str">
            <v>LentWeekday0.Saturday</v>
          </cell>
          <cell r="B85" t="str">
            <v>Zaterdag na Aswoensdag</v>
          </cell>
          <cell r="P85" t="str">
            <v>Jesaja 58,9b-14</v>
          </cell>
          <cell r="R85" t="str">
            <v>Psalm 86(85),1-2.3-4.5-6</v>
          </cell>
          <cell r="Y85" t="str">
            <v>Lucas 5,27-32</v>
          </cell>
        </row>
        <row r="86">
          <cell r="A86" t="str">
            <v>Lent1.A</v>
          </cell>
          <cell r="B86" t="str">
            <v>1e zondag van de veertigdagentijd</v>
          </cell>
          <cell r="P86" t="str">
            <v>Genesis 2,7-9; 3,1-7</v>
          </cell>
          <cell r="R86" t="str">
            <v>Psalm 51(50),3-4.5-6a.12-13.14 en 17</v>
          </cell>
          <cell r="T86" t="str">
            <v>Romeinen 5,12-19 of 5,12.17-19</v>
          </cell>
          <cell r="W86" t="str">
            <v>Matteüs 4,4b</v>
          </cell>
          <cell r="Y86" t="str">
            <v>Matteüs 4,1-11</v>
          </cell>
          <cell r="BD86" t="str">
            <v>Psalm 91(90),15-16</v>
          </cell>
          <cell r="BG86" t="str">
            <v>Psalm 91(90),11-12</v>
          </cell>
          <cell r="BJ86" t="str">
            <v>Psalm 91(90),1-7.11-16</v>
          </cell>
          <cell r="BM86" t="str">
            <v>Psalm 91(90),4-5</v>
          </cell>
          <cell r="BP86" t="str">
            <v>Psalm 91(90),4-5</v>
          </cell>
        </row>
        <row r="87">
          <cell r="A87" t="str">
            <v>Lent1.B</v>
          </cell>
          <cell r="B87" t="str">
            <v>1e zondag van de veertigdagentijd</v>
          </cell>
          <cell r="P87" t="str">
            <v>Genesis 9,8-15</v>
          </cell>
          <cell r="R87" t="str">
            <v>Psalm 25(24),4bc-5ab.6-7bc.8-9</v>
          </cell>
          <cell r="T87" t="str">
            <v>1 Petrus 3,18-22</v>
          </cell>
          <cell r="W87" t="str">
            <v>Matteüs 4,4b</v>
          </cell>
          <cell r="Y87" t="str">
            <v>Marcus 1,12-15</v>
          </cell>
          <cell r="BD87" t="str">
            <v>Psalm 91(90),15-16</v>
          </cell>
          <cell r="BG87" t="str">
            <v>Psalm 91(90),11-12</v>
          </cell>
          <cell r="BJ87" t="str">
            <v>Psalm 91(90),1-7.11-16</v>
          </cell>
          <cell r="BM87" t="str">
            <v>Psalm 91(90),4-5</v>
          </cell>
          <cell r="BP87" t="str">
            <v>Psalm 91(90),4-5</v>
          </cell>
        </row>
        <row r="88">
          <cell r="A88" t="str">
            <v>Lent1.C</v>
          </cell>
          <cell r="B88" t="str">
            <v>1e zondag van de veertigdagentijd</v>
          </cell>
          <cell r="P88" t="str">
            <v>Deuteronomium 26,4-10</v>
          </cell>
          <cell r="R88" t="str">
            <v>Psalm 91(90),1-2.10-11.12-13.14-15</v>
          </cell>
          <cell r="T88" t="str">
            <v>Romeinen 10,8-13</v>
          </cell>
          <cell r="W88" t="str">
            <v>Matteüs 4,4b</v>
          </cell>
          <cell r="Y88" t="str">
            <v>Lucas 4,1-13</v>
          </cell>
          <cell r="BD88" t="str">
            <v>Psalm 91(90),15-16</v>
          </cell>
          <cell r="BG88" t="str">
            <v>Psalm 91(90),11-12</v>
          </cell>
          <cell r="BJ88" t="str">
            <v>Psalm 91(90),1-7.11-16</v>
          </cell>
          <cell r="BM88" t="str">
            <v>Psalm 91(90),4-5</v>
          </cell>
          <cell r="BP88" t="str">
            <v>Psalm 91(90),4-5</v>
          </cell>
        </row>
        <row r="89">
          <cell r="A89" t="str">
            <v>LentWeekday1.Monday</v>
          </cell>
          <cell r="B89" t="str">
            <v>Maandag in de 1e week van de veertigdagentijd</v>
          </cell>
          <cell r="P89" t="str">
            <v>Leviticus 19,1-2.11-18</v>
          </cell>
          <cell r="R89" t="str">
            <v>Psalm 19(18),8.9.10.15</v>
          </cell>
          <cell r="Y89" t="str">
            <v>Matteüs 25,31-46</v>
          </cell>
        </row>
        <row r="90">
          <cell r="A90" t="str">
            <v>LentWeekday1.Tuesday</v>
          </cell>
          <cell r="B90" t="str">
            <v>Dinsdag in de 1e week van de veertigdagentijd</v>
          </cell>
          <cell r="P90" t="str">
            <v>Jesaja 55,10-11</v>
          </cell>
          <cell r="R90" t="str">
            <v>Psalm 34(33),4-5.6-7.16-17.18-19</v>
          </cell>
          <cell r="Y90" t="str">
            <v>Matteüs 6,7-15</v>
          </cell>
        </row>
        <row r="91">
          <cell r="A91" t="str">
            <v>LentWeekday1.Wednesday</v>
          </cell>
          <cell r="B91" t="str">
            <v>Woensdag in de 1e week van de veertigdagentijd</v>
          </cell>
          <cell r="P91" t="str">
            <v>Jona 3,1-10</v>
          </cell>
          <cell r="R91" t="str">
            <v>Psalm 51(50),3-4.12-13.18-19</v>
          </cell>
          <cell r="Y91" t="str">
            <v>Lucas 11,29-32</v>
          </cell>
        </row>
        <row r="92">
          <cell r="A92" t="str">
            <v>LentWeekday1.Thursday</v>
          </cell>
          <cell r="B92" t="str">
            <v>Donderdag in de 2e week van de veertigdagentijd</v>
          </cell>
          <cell r="P92" t="str">
            <v>Ester 14,1.3-5.12-14</v>
          </cell>
          <cell r="R92" t="str">
            <v>Psalm 138(137),1-2a.2bc-3.7c-8</v>
          </cell>
          <cell r="Y92" t="str">
            <v>Matteüs 7,7-12</v>
          </cell>
        </row>
        <row r="93">
          <cell r="A93" t="str">
            <v>LentWeekday1.Friday</v>
          </cell>
          <cell r="B93" t="str">
            <v>Vrijdag in de 2e week van de veertigdagentijd</v>
          </cell>
          <cell r="P93" t="str">
            <v>Ezechiël 18,21-28</v>
          </cell>
          <cell r="R93" t="str">
            <v>Psalm 130(129),1-2.3-4ab.4c-6.7-8</v>
          </cell>
          <cell r="Y93" t="str">
            <v>Matteüs 5,20-26</v>
          </cell>
        </row>
        <row r="94">
          <cell r="A94" t="str">
            <v>LentWeekday1.Saturday</v>
          </cell>
          <cell r="B94" t="str">
            <v>Zaterdag in de 1e week van de veertigdagentijd</v>
          </cell>
          <cell r="P94" t="str">
            <v>Deuteronomium 26,16-19</v>
          </cell>
          <cell r="R94" t="str">
            <v>Psalm 119(118),1-2.4-5.7-8</v>
          </cell>
          <cell r="Y94" t="str">
            <v>Matteüs 5,43-48</v>
          </cell>
        </row>
        <row r="95">
          <cell r="A95" t="str">
            <v>Lent2.A</v>
          </cell>
          <cell r="B95" t="str">
            <v>2e zondag van de veertigdagentijd</v>
          </cell>
          <cell r="P95" t="str">
            <v>Genesis 12,1-4a</v>
          </cell>
          <cell r="R95" t="str">
            <v>Psalm 33(32),4-5.18-19.20 en 22</v>
          </cell>
          <cell r="T95" t="str">
            <v>2 Timoteüs 1,8b-10</v>
          </cell>
          <cell r="Y95" t="str">
            <v>Matteüs 17,1-9</v>
          </cell>
          <cell r="BD95" t="str">
            <v>Psalm 27(26),8-9</v>
          </cell>
          <cell r="BG95" t="str">
            <v>Psalm 83(82),19.14</v>
          </cell>
          <cell r="BJ95" t="str">
            <v>Psalm 60(59),4.6</v>
          </cell>
          <cell r="BM95" t="str">
            <v>Psalm 119(118),47.48</v>
          </cell>
          <cell r="BP95" t="str">
            <v>Matteüs 17,9</v>
          </cell>
        </row>
        <row r="96">
          <cell r="A96" t="str">
            <v>Lent2.B</v>
          </cell>
          <cell r="B96" t="str">
            <v>2e zondag van de veertigdagentijd</v>
          </cell>
          <cell r="P96" t="str">
            <v>Genesis 22,1-2.9a.10-13.15-18</v>
          </cell>
          <cell r="R96" t="str">
            <v>Psalm 116(115),10 en 15.16-17.18-19</v>
          </cell>
          <cell r="T96" t="str">
            <v>Romeinen 8,31b-34</v>
          </cell>
          <cell r="Y96" t="str">
            <v>Marcus 9,2-10</v>
          </cell>
          <cell r="BD96" t="str">
            <v>Psalm 27(26),8-9</v>
          </cell>
          <cell r="BG96" t="str">
            <v>Psalm 83(82),19.14</v>
          </cell>
          <cell r="BJ96" t="str">
            <v>Psalm 60(59),4.6</v>
          </cell>
          <cell r="BM96" t="str">
            <v>Psalm 119(118),47.48</v>
          </cell>
          <cell r="BP96" t="str">
            <v>Matteüs 17,9</v>
          </cell>
        </row>
        <row r="97">
          <cell r="A97" t="str">
            <v>Lent2.C</v>
          </cell>
          <cell r="B97" t="str">
            <v>2e zondag van de veertigdagentijd</v>
          </cell>
          <cell r="P97" t="str">
            <v>Genesis 15,5-12.17-18</v>
          </cell>
          <cell r="R97" t="str">
            <v>Psalm 27(26),1,7-8a.8b-9abc.13-14</v>
          </cell>
          <cell r="T97" t="str">
            <v>Filippenzen 3,17 – 4,1 of 3,20 – 4,1</v>
          </cell>
          <cell r="Y97" t="str">
            <v>Lucas 9,28b-36</v>
          </cell>
          <cell r="BD97" t="str">
            <v>Psalm 27(26),8-9</v>
          </cell>
          <cell r="BG97" t="str">
            <v>Psalm 83(82),19.14</v>
          </cell>
          <cell r="BJ97" t="str">
            <v>Psalm 60(59),4.6</v>
          </cell>
          <cell r="BM97" t="str">
            <v>Psalm 119(118),47.48</v>
          </cell>
          <cell r="BP97" t="str">
            <v>Matteüs 17,9</v>
          </cell>
        </row>
        <row r="98">
          <cell r="A98" t="str">
            <v>LentWeekday2.Monday</v>
          </cell>
          <cell r="B98" t="str">
            <v>Maandag in de 2e week van de veertigdagentijd</v>
          </cell>
          <cell r="P98" t="str">
            <v>Daniël 9,4b-10</v>
          </cell>
          <cell r="R98" t="str">
            <v>Psalm 79(78),8.9.11 en 13</v>
          </cell>
          <cell r="Y98" t="str">
            <v>Lucas 6,36-38</v>
          </cell>
        </row>
        <row r="99">
          <cell r="A99" t="str">
            <v>LentWeekday2.Tuesday</v>
          </cell>
          <cell r="B99" t="str">
            <v>Dinsdag in de 2e week van de veertigdagentijd</v>
          </cell>
          <cell r="P99" t="str">
            <v>Jesaja 1,10.16-20</v>
          </cell>
          <cell r="R99" t="str">
            <v>Psalm 50(49),8-9.16bc-17.21 en 23</v>
          </cell>
          <cell r="Y99" t="str">
            <v>Matteüs 23,1-12</v>
          </cell>
        </row>
        <row r="100">
          <cell r="A100" t="str">
            <v>LentWeekday2.Wednesday</v>
          </cell>
          <cell r="B100" t="str">
            <v>Woensdag in de 2e week van de veertigdagentijd</v>
          </cell>
          <cell r="P100" t="str">
            <v>Jeremia 18,18-20</v>
          </cell>
          <cell r="R100" t="str">
            <v>Psalm 31(30),5-6.14.15-16</v>
          </cell>
          <cell r="Y100" t="str">
            <v>Matteüs 20,17-28</v>
          </cell>
        </row>
        <row r="101">
          <cell r="A101" t="str">
            <v>LentWeekday2.Thursday</v>
          </cell>
          <cell r="B101" t="str">
            <v>Donderdag in de 2e week van de veertigdagentijd</v>
          </cell>
          <cell r="P101" t="str">
            <v>Jeremia 17,5-10</v>
          </cell>
          <cell r="R101" t="str">
            <v>Psalm 1,1-2.3.4 en 6</v>
          </cell>
          <cell r="Y101" t="str">
            <v>Lucas 16,19-31</v>
          </cell>
        </row>
        <row r="102">
          <cell r="A102" t="str">
            <v>LentWeekday2.Friday</v>
          </cell>
          <cell r="B102" t="str">
            <v>Vrijdag in de 2e week van de veertigdagentijd</v>
          </cell>
          <cell r="P102" t="str">
            <v>Genesis 37,3-4.12-13a.17b-28</v>
          </cell>
          <cell r="R102" t="str">
            <v>Psalm 105(104),16-17.18-19.20-21</v>
          </cell>
          <cell r="Y102" t="str">
            <v>Matteüs 21,33-43.45-46</v>
          </cell>
        </row>
        <row r="103">
          <cell r="A103" t="str">
            <v>LentWeekday2.Saturday</v>
          </cell>
          <cell r="B103" t="str">
            <v>Zaterdag in de 2e week van de veertigdagentijd</v>
          </cell>
          <cell r="P103" t="str">
            <v>Micha 7,14-15.18-20</v>
          </cell>
          <cell r="R103" t="str">
            <v>Psalm 103(102),1-3.3-4.9-10.11-12</v>
          </cell>
          <cell r="Y103" t="str">
            <v>Lucas 15,1-3.11-32</v>
          </cell>
        </row>
        <row r="104">
          <cell r="A104" t="str">
            <v>Lent3.A</v>
          </cell>
          <cell r="B104" t="str">
            <v>3e zondag van de veertigdagentijd</v>
          </cell>
          <cell r="P104" t="str">
            <v>Exodus 17,3-7</v>
          </cell>
          <cell r="R104" t="str">
            <v>Psalm 95(94),1-2.6-7.8-9</v>
          </cell>
          <cell r="T104" t="str">
            <v>Romeinen 5,1-2.5-8</v>
          </cell>
          <cell r="W104" t="str">
            <v>Johannes 4,42 en 15</v>
          </cell>
          <cell r="Y104" t="str">
            <v>Johannes 4,5-42 of 4,5-15.19b-26.39a.40-42</v>
          </cell>
          <cell r="BD104" t="str">
            <v>Psalm 25(24),15-16</v>
          </cell>
          <cell r="BG104" t="str">
            <v>Psalm 9,20.4</v>
          </cell>
          <cell r="BJ104" t="str">
            <v>Psalm 123(122),1-3</v>
          </cell>
          <cell r="BM104" t="str">
            <v>Psalm 19(18),9-12</v>
          </cell>
          <cell r="BP104" t="str">
            <v>Johannes 4,13-14</v>
          </cell>
        </row>
        <row r="105">
          <cell r="A105" t="str">
            <v>Lent3.B</v>
          </cell>
          <cell r="B105" t="str">
            <v>3e zondag van de veertigdagentijd</v>
          </cell>
          <cell r="P105" t="str">
            <v>Exodus 20,1-17of 20,1-3.7-8.12-17</v>
          </cell>
          <cell r="R105" t="str">
            <v>Psalm 19(18),8.9.10.11</v>
          </cell>
          <cell r="T105" t="str">
            <v>1 Korintiërs 1,22-25</v>
          </cell>
          <cell r="W105" t="str">
            <v>Psalm 51(50),12a en 14a</v>
          </cell>
          <cell r="Y105" t="str">
            <v>Johannes 2,13-25</v>
          </cell>
          <cell r="BD105" t="str">
            <v>Psalm 25(24),15-16</v>
          </cell>
          <cell r="BG105" t="str">
            <v>Psalm 9,20.4</v>
          </cell>
          <cell r="BJ105" t="str">
            <v>Psalm 123(122),1-3</v>
          </cell>
          <cell r="BM105" t="str">
            <v>Psalm 19(18),9-12</v>
          </cell>
          <cell r="BP105" t="str">
            <v>Psalm 84(83),4-5</v>
          </cell>
        </row>
        <row r="106">
          <cell r="A106" t="str">
            <v>Lent3.C</v>
          </cell>
          <cell r="B106" t="str">
            <v>3e zondag van de veertigdagentijd</v>
          </cell>
          <cell r="P106" t="str">
            <v>Exodus 3,1-8a.13-15</v>
          </cell>
          <cell r="R106" t="str">
            <v>Psalm 103(102),1-2.3-4.6-7.8 en 11</v>
          </cell>
          <cell r="T106" t="str">
            <v>1 Korintiërs 10,1-6.10-12</v>
          </cell>
          <cell r="W106" t="str">
            <v>Matteüs 4,17</v>
          </cell>
          <cell r="Y106" t="str">
            <v>Lucas 13,1-9</v>
          </cell>
          <cell r="BD106" t="str">
            <v>Psalm 25(24),15-16</v>
          </cell>
          <cell r="BG106" t="str">
            <v>Psalm 9,20.4</v>
          </cell>
          <cell r="BJ106" t="str">
            <v>Psalm 123(122),1-3</v>
          </cell>
          <cell r="BM106" t="str">
            <v>Psalm 19(18),9-12</v>
          </cell>
          <cell r="BP106" t="str">
            <v>Psalm 84(83),4-5</v>
          </cell>
        </row>
        <row r="107">
          <cell r="A107" t="str">
            <v>LentWeekday3.Monday</v>
          </cell>
          <cell r="B107" t="str">
            <v>Maandag in de 3e week van de veertigdagentijd</v>
          </cell>
          <cell r="P107" t="str">
            <v>2 Koningen 5,1-15a</v>
          </cell>
          <cell r="R107" t="str">
            <v>Psalm 42(41),2.3; 43(43),3.4</v>
          </cell>
          <cell r="Y107" t="str">
            <v>Lucas 4,24-30</v>
          </cell>
        </row>
        <row r="108">
          <cell r="A108" t="str">
            <v>LentWeekday3.Tuesday</v>
          </cell>
          <cell r="B108" t="str">
            <v>Dinsdag in de 3e week van de veertigdagentijd</v>
          </cell>
          <cell r="P108" t="str">
            <v>Daniël 3,25.34-43</v>
          </cell>
          <cell r="R108" t="str">
            <v>Psalm 25(24),4bc-5ab.6-7bc.8-9</v>
          </cell>
          <cell r="Y108" t="str">
            <v>Matteüs 18,21-35</v>
          </cell>
        </row>
        <row r="109">
          <cell r="A109" t="str">
            <v>LentWeekday3.Wednesday</v>
          </cell>
          <cell r="B109" t="str">
            <v>Woensdag in de 3e week van de veertigdagentijd</v>
          </cell>
          <cell r="P109" t="str">
            <v>Deuteronomium 4,1.5-9</v>
          </cell>
          <cell r="R109" t="str">
            <v>Psalm 147,12-13.15-16.19-20</v>
          </cell>
          <cell r="Y109" t="str">
            <v>Matteüs 5,17-19</v>
          </cell>
        </row>
        <row r="110">
          <cell r="A110" t="str">
            <v>LentWeekday3.Thursday</v>
          </cell>
          <cell r="B110" t="str">
            <v>Donderdag in de 3e week van de veertigdagentijd</v>
          </cell>
          <cell r="P110" t="str">
            <v>Jeremia 7,23-28</v>
          </cell>
          <cell r="R110" t="str">
            <v>Psalm 95(94),1-2.6-7.8-9</v>
          </cell>
          <cell r="Y110" t="str">
            <v>Lucas 11,14-23</v>
          </cell>
        </row>
        <row r="111">
          <cell r="A111" t="str">
            <v>LentWeekday3.Friday</v>
          </cell>
          <cell r="B111" t="str">
            <v>Vrijdag in de 3e week van de veertigdagentijd</v>
          </cell>
          <cell r="P111" t="str">
            <v>Hosea 14,2-10</v>
          </cell>
          <cell r="R111" t="str">
            <v>Psalm 81(80),6c-8a.8bc-9.10-11ab.14 en 17</v>
          </cell>
          <cell r="Y111" t="str">
            <v>Marcus 12,28b-34</v>
          </cell>
        </row>
        <row r="112">
          <cell r="A112" t="str">
            <v>LentWeekday3.Saturday</v>
          </cell>
          <cell r="B112" t="str">
            <v>Zaterdag in de 3e week van de veertigdagentijd</v>
          </cell>
          <cell r="P112" t="str">
            <v>Hosea 6,1-6</v>
          </cell>
          <cell r="R112" t="str">
            <v>Psalm 51(50),3-4.18-19.20-21ab</v>
          </cell>
          <cell r="Y112" t="str">
            <v>Lucas 18,9-14</v>
          </cell>
        </row>
        <row r="113">
          <cell r="A113" t="str">
            <v>Lent4.A</v>
          </cell>
          <cell r="B113" t="str">
            <v>4e zondag van de veertigdagentijd</v>
          </cell>
          <cell r="P113" t="str">
            <v>1 Samuël 16,1b.6-7.10-13a</v>
          </cell>
          <cell r="R113" t="str">
            <v>Psalm 23(22),1-3a.3b-4.5.6</v>
          </cell>
          <cell r="T113" t="str">
            <v>Efeziërs 5,8-14</v>
          </cell>
          <cell r="W113" t="str">
            <v>Johannes 8,12b</v>
          </cell>
          <cell r="Y113" t="str">
            <v>Johannes 9,1-41 of 9,1.6-9.13-17.34-38</v>
          </cell>
          <cell r="BD113" t="str">
            <v>Jesaja 66,10-11</v>
          </cell>
          <cell r="BG113" t="str">
            <v>Psalm 122(121),1.7</v>
          </cell>
          <cell r="BJ113" t="str">
            <v>Psalm 125(124),1.2</v>
          </cell>
          <cell r="BM113" t="str">
            <v>Psalm 13(12),4.5</v>
          </cell>
          <cell r="BP113" t="str">
            <v>Johannes 9,6.11.38</v>
          </cell>
        </row>
        <row r="114">
          <cell r="A114" t="str">
            <v>Lent4.B</v>
          </cell>
          <cell r="B114" t="str">
            <v>4e zondag van de veertigdagentijd</v>
          </cell>
          <cell r="P114" t="str">
            <v>2 Kronieken 36,14-16.19-23</v>
          </cell>
          <cell r="R114" t="str">
            <v>Psalm 137(136),1-2.3.4-5.6</v>
          </cell>
          <cell r="T114" t="str">
            <v>Efeziërs 2,4-10</v>
          </cell>
          <cell r="W114" t="str">
            <v>Johannes 3,16</v>
          </cell>
          <cell r="Y114" t="str">
            <v>Johannes 3,14-21</v>
          </cell>
          <cell r="BD114" t="str">
            <v>Jesaja 66,10-11</v>
          </cell>
          <cell r="BG114" t="str">
            <v>Psalm 122(121),1.7</v>
          </cell>
          <cell r="BJ114" t="str">
            <v>Psalm 125(124),1.2</v>
          </cell>
          <cell r="BM114" t="str">
            <v>Psalm 13(12),4.5</v>
          </cell>
          <cell r="BP114" t="str">
            <v>Psalm 122(121),3-4</v>
          </cell>
        </row>
        <row r="115">
          <cell r="A115" t="str">
            <v>Lent4.C</v>
          </cell>
          <cell r="B115" t="str">
            <v>4e zondag van de veertigdagentijd</v>
          </cell>
          <cell r="P115" t="str">
            <v>Jozua 5,9a.10-12</v>
          </cell>
          <cell r="R115" t="str">
            <v>Psalm 34(33),2-3.4-5.6-7</v>
          </cell>
          <cell r="T115" t="str">
            <v>2 Korintiërs 5,17-21</v>
          </cell>
          <cell r="W115" t="str">
            <v>Lucas 15,18</v>
          </cell>
          <cell r="Y115" t="str">
            <v>Lucas 15,1-3.11-32</v>
          </cell>
          <cell r="BD115" t="str">
            <v>Jesaja 66,10-11</v>
          </cell>
          <cell r="BG115" t="str">
            <v>Psalm 122(121),1.7</v>
          </cell>
          <cell r="BJ115" t="str">
            <v>Psalm 125(124),1.2</v>
          </cell>
          <cell r="BM115" t="str">
            <v>Psalm 13(12),4.5</v>
          </cell>
          <cell r="BP115" t="str">
            <v>Lucas 15,32</v>
          </cell>
        </row>
        <row r="116">
          <cell r="A116" t="str">
            <v>LentWeekday4.Monday</v>
          </cell>
          <cell r="B116" t="str">
            <v>Maandag in de 4e week van de veertigdagentijd</v>
          </cell>
          <cell r="P116" t="str">
            <v>Jesaja 65,17-21</v>
          </cell>
          <cell r="R116" t="str">
            <v>Psalm 30(29),2 en 4.5-6.11-12a en 13b</v>
          </cell>
          <cell r="Y116" t="str">
            <v>Johannes 4,43-54</v>
          </cell>
        </row>
        <row r="117">
          <cell r="A117" t="str">
            <v>LentWeekday4.Tuesday</v>
          </cell>
          <cell r="B117" t="str">
            <v>Dinsdag in de 4e week van de veertigdagentijd</v>
          </cell>
          <cell r="P117" t="str">
            <v>Ezechiël 47,1-9.12</v>
          </cell>
          <cell r="R117" t="str">
            <v>Psalm 46(45),2-3.5-6.8-9</v>
          </cell>
          <cell r="Y117" t="str">
            <v>Johannes 5,1-3a.5-16</v>
          </cell>
        </row>
        <row r="118">
          <cell r="A118" t="str">
            <v>LentWeekday4.Wednesday</v>
          </cell>
          <cell r="B118" t="str">
            <v>Woensdag in de 4e week van de veertigdagentijd</v>
          </cell>
          <cell r="P118" t="str">
            <v>Jesaja 49,8-15</v>
          </cell>
          <cell r="R118" t="str">
            <v>Psalm 145(144),8-9.13cd-14.17-18</v>
          </cell>
          <cell r="Y118" t="str">
            <v>Johannes 5,17-30</v>
          </cell>
        </row>
        <row r="119">
          <cell r="A119" t="str">
            <v>LentWeekday4.Thursday</v>
          </cell>
          <cell r="B119" t="str">
            <v>Donderdag in de 4e week van de veertigdagentijd</v>
          </cell>
          <cell r="P119" t="str">
            <v>Exodus 32,7-14</v>
          </cell>
          <cell r="R119" t="str">
            <v>Psalm 106(105),19-20.21-22.23</v>
          </cell>
          <cell r="Y119" t="str">
            <v>Johannes 5,31-47</v>
          </cell>
        </row>
        <row r="120">
          <cell r="A120" t="str">
            <v>LentWeekday4.Friday</v>
          </cell>
          <cell r="B120" t="str">
            <v>Vrijdag in de 4e week van de veertigdagentijd</v>
          </cell>
          <cell r="P120" t="str">
            <v>Wijsheid 2,1a.12-22</v>
          </cell>
          <cell r="R120" t="str">
            <v>Psalm 34(33),17-18.19-20.21 en 23</v>
          </cell>
          <cell r="Y120" t="str">
            <v>Johannes 7,1-2.10.25-30</v>
          </cell>
        </row>
        <row r="121">
          <cell r="A121" t="str">
            <v>LentWeekday4.Saturday</v>
          </cell>
          <cell r="B121" t="str">
            <v>Zaterdag in de 4e week van de veertigdagentijd</v>
          </cell>
          <cell r="P121" t="str">
            <v>Jeremia 11,18-20</v>
          </cell>
          <cell r="R121" t="str">
            <v>Psalm 7,2-3.9bc-10.11-12</v>
          </cell>
          <cell r="Y121" t="str">
            <v>Johannes 7,40-53</v>
          </cell>
        </row>
        <row r="122">
          <cell r="A122" t="str">
            <v>Lent5.A</v>
          </cell>
          <cell r="B122" t="str">
            <v>5e zondag van de veertigdagentijd</v>
          </cell>
          <cell r="P122" t="str">
            <v>Ezechiël 37,12-14</v>
          </cell>
          <cell r="R122" t="str">
            <v>Psalm 130(129),1-2.3-4ab.4c-6.7-8</v>
          </cell>
          <cell r="T122" t="str">
            <v>Romeinen 8,8-11</v>
          </cell>
          <cell r="W122" t="str">
            <v>Johannes 11,25a en 26</v>
          </cell>
          <cell r="Y122" t="str">
            <v>Johannes 11,1-45 of 11,3-7.17.20-27.33b-45</v>
          </cell>
          <cell r="BD122" t="str">
            <v>Psalm 43(42),1.2</v>
          </cell>
          <cell r="BG122" t="str">
            <v>Psalm 143(142),9-10;Psalm 18(17),48.49</v>
          </cell>
          <cell r="BJ122" t="str">
            <v>Psalm 129(128),1-4</v>
          </cell>
          <cell r="BM122" t="str">
            <v>Psalm 119(118),7.10.17.25</v>
          </cell>
          <cell r="BP122" t="str">
            <v>Johannes 11,33.35.43.44.39</v>
          </cell>
        </row>
        <row r="123">
          <cell r="A123" t="str">
            <v>Lent5.B</v>
          </cell>
          <cell r="B123" t="str">
            <v>5e zondag van de veertigdagentijd</v>
          </cell>
          <cell r="P123" t="str">
            <v>Jeremia 31,31-34</v>
          </cell>
          <cell r="R123" t="str">
            <v>Psalm 51(50),3-4.12-13.14-15</v>
          </cell>
          <cell r="T123" t="str">
            <v>Hebreeën 5,7-9</v>
          </cell>
          <cell r="W123" t="str">
            <v>Johannes 12,26</v>
          </cell>
          <cell r="Y123" t="str">
            <v>Johannes 12,20-23</v>
          </cell>
          <cell r="BD123" t="str">
            <v>Psalm 43(42),1.2</v>
          </cell>
          <cell r="BG123" t="str">
            <v>Psalm 143(142),9-10;Psalm 18(17),48.49</v>
          </cell>
          <cell r="BJ123" t="str">
            <v>Psalm 129(128),1-4</v>
          </cell>
          <cell r="BM123" t="str">
            <v>Psalm 119(118),7.10.17.25</v>
          </cell>
          <cell r="BP123" t="str">
            <v>Johannes 12,26</v>
          </cell>
        </row>
        <row r="124">
          <cell r="A124" t="str">
            <v>Lent5.C</v>
          </cell>
          <cell r="B124" t="str">
            <v>5e zondag van de veertigdagentijd</v>
          </cell>
          <cell r="P124" t="str">
            <v>Jesaja 43,16-21</v>
          </cell>
          <cell r="R124" t="str">
            <v>Psalm 126(125),1-2ab.2cd-3.4-5.6</v>
          </cell>
          <cell r="T124" t="str">
            <v>Filippenzen 3,8-14</v>
          </cell>
          <cell r="W124" t="str">
            <v>Ezechiël 33,11</v>
          </cell>
          <cell r="Y124" t="str">
            <v>Johannes 8,1-11</v>
          </cell>
          <cell r="BD124" t="str">
            <v>Psalm 43(42),1.2</v>
          </cell>
          <cell r="BG124" t="str">
            <v>Psalm 143(142),9-10;Psalm 18(17),48.49</v>
          </cell>
          <cell r="BJ124" t="str">
            <v>Psalm 129(128),1-4</v>
          </cell>
          <cell r="BM124" t="str">
            <v>Psalm 119(118),7.10.17.25</v>
          </cell>
          <cell r="BP124" t="str">
            <v>Johannes 8,10-11</v>
          </cell>
        </row>
        <row r="125">
          <cell r="A125" t="str">
            <v>LentWeekday5.Monday</v>
          </cell>
          <cell r="B125" t="str">
            <v>Maandag in de 5e week van de veertigdagentijd</v>
          </cell>
          <cell r="P125" t="str">
            <v>Daniël 13,1-9.15-17.19-30.33-62 of 13,41c-62</v>
          </cell>
          <cell r="R125" t="str">
            <v>Psalm 23(22),1-3a.3b-4.5.6</v>
          </cell>
          <cell r="Y125" t="str">
            <v>Johannes 8,1-11</v>
          </cell>
        </row>
        <row r="126">
          <cell r="A126" t="str">
            <v>LentWeekday5.Monday.C</v>
          </cell>
          <cell r="B126" t="str">
            <v>Maandag in de 5e week van de veertigdagentijd</v>
          </cell>
          <cell r="P126" t="str">
            <v>Daniël 13,1-9.15-17.19-30.33-62 of 13,41c-62</v>
          </cell>
          <cell r="R126" t="str">
            <v>Psalm 23(22),1-3a.3b-4.5.6</v>
          </cell>
          <cell r="Y126" t="str">
            <v>Johannes 8,12-20</v>
          </cell>
        </row>
        <row r="127">
          <cell r="A127" t="str">
            <v>LentWeekday5.Tuesday</v>
          </cell>
          <cell r="B127" t="str">
            <v>Dinsdag in de 5e week van de veertigdagentijd</v>
          </cell>
          <cell r="P127" t="str">
            <v>Numeri 21,4-9</v>
          </cell>
          <cell r="R127" t="str">
            <v>Psalm 102(101),2-3.16-18.19-21</v>
          </cell>
          <cell r="Y127" t="str">
            <v>Johannes 8,21-30</v>
          </cell>
        </row>
        <row r="128">
          <cell r="A128" t="str">
            <v>LentWeekday5.Wednesday</v>
          </cell>
          <cell r="B128" t="str">
            <v>Woensdag in de 5e week van de veertigdagentijd</v>
          </cell>
          <cell r="P128" t="str">
            <v>Daniël 3,14-20.91-92.95</v>
          </cell>
          <cell r="R128" t="str">
            <v>Daniël 3,52.53.54.55.56</v>
          </cell>
          <cell r="Y128" t="str">
            <v>Johannes 8,31-42</v>
          </cell>
        </row>
        <row r="129">
          <cell r="A129" t="str">
            <v>LentWeekday5.Thursday</v>
          </cell>
          <cell r="B129" t="str">
            <v>Donderdag in de 5e week van de veertigdagentijd</v>
          </cell>
          <cell r="P129" t="str">
            <v>Genesis 17,3-9</v>
          </cell>
          <cell r="R129" t="str">
            <v>Psalm 105(104),4-5.6-7.8-9</v>
          </cell>
          <cell r="Y129" t="str">
            <v>Johannes 8,51-59</v>
          </cell>
        </row>
        <row r="130">
          <cell r="A130" t="str">
            <v>LentWeekday5.Friday</v>
          </cell>
          <cell r="B130" t="str">
            <v>Vrijdag in de 5e week van de veertigdagentijd</v>
          </cell>
          <cell r="P130" t="str">
            <v>Jeremia 20,10-13</v>
          </cell>
          <cell r="R130" t="str">
            <v>Psalm 18(17),2-3a.3bc-4.5-6.7</v>
          </cell>
          <cell r="Y130" t="str">
            <v>Johannes 10,31-42</v>
          </cell>
        </row>
        <row r="131">
          <cell r="A131" t="str">
            <v>LentWeekday5.Saturday</v>
          </cell>
          <cell r="B131" t="str">
            <v>Zaterdag in de 5e week van de veertigdagentijd</v>
          </cell>
          <cell r="P131" t="str">
            <v>Ezechiël 37,21-28</v>
          </cell>
          <cell r="R131" t="str">
            <v>Jeremia 31,10.11-12ab.13</v>
          </cell>
          <cell r="Y131" t="str">
            <v>Johannes 11,45-56</v>
          </cell>
        </row>
        <row r="132">
          <cell r="A132" t="str">
            <v>PalmSunday.A</v>
          </cell>
          <cell r="B132" t="str">
            <v>Palmzondag</v>
          </cell>
          <cell r="P132" t="str">
            <v>Jesaja 50,4-7</v>
          </cell>
          <cell r="R132" t="str">
            <v>Psalm 22(21),8-9.17-18a.19-20.23-24</v>
          </cell>
          <cell r="T132" t="str">
            <v>Filippenzen 2,6-11</v>
          </cell>
          <cell r="W132" t="str">
            <v>Filippenzen 2,8-9</v>
          </cell>
          <cell r="Y132" t="str">
            <v>Matteüs 26,14 – 27,66 of 27,11-54</v>
          </cell>
        </row>
        <row r="133">
          <cell r="A133" t="str">
            <v>PalmSunday.B</v>
          </cell>
          <cell r="B133" t="str">
            <v>Palmzondag</v>
          </cell>
          <cell r="P133" t="str">
            <v>Jesaja 50,4-7</v>
          </cell>
          <cell r="R133" t="str">
            <v>Psalm 22(21),8-9.17-18a.19-20.23-24</v>
          </cell>
          <cell r="T133" t="str">
            <v>Filippenzen 2,6-11</v>
          </cell>
          <cell r="W133" t="str">
            <v>Filippenzen 2,8-9</v>
          </cell>
          <cell r="Y133" t="str">
            <v>Marcus 14,1 – 15,47 of 15,1-39</v>
          </cell>
        </row>
        <row r="134">
          <cell r="A134" t="str">
            <v>PalmSunday.C</v>
          </cell>
          <cell r="B134" t="str">
            <v>Palmzondag</v>
          </cell>
          <cell r="P134" t="str">
            <v>Jesaja 50,4-7</v>
          </cell>
          <cell r="R134" t="str">
            <v>Psalm 22(21),8-9.17-18a.19-20.23-24</v>
          </cell>
          <cell r="T134" t="str">
            <v>Filippenzen 2,6-11</v>
          </cell>
          <cell r="W134" t="str">
            <v>Filippenzen 2,8-9</v>
          </cell>
          <cell r="Y134" t="str">
            <v>Lucas 22,14 – 23,56 of 23,1-49</v>
          </cell>
        </row>
        <row r="135">
          <cell r="A135" t="str">
            <v>LentWeekday6.Monday</v>
          </cell>
          <cell r="B135" t="str">
            <v>Maandag in de Goede Week</v>
          </cell>
          <cell r="P135" t="str">
            <v>Jesaja 42,1-7</v>
          </cell>
          <cell r="R135" t="str">
            <v>Psalm 27(26),1.2.3.13-14</v>
          </cell>
          <cell r="Y135" t="str">
            <v>Johannes 12,1-11</v>
          </cell>
        </row>
        <row r="136">
          <cell r="A136" t="str">
            <v>LentWeekday6.Tuesday</v>
          </cell>
          <cell r="B136" t="str">
            <v>Dinsdag in de Goede Week</v>
          </cell>
          <cell r="P136" t="str">
            <v>Jesaja 49,1-6</v>
          </cell>
          <cell r="R136" t="str">
            <v>Psalm 71(70),1-2.3-4a.5-6ab.15 en 17</v>
          </cell>
          <cell r="Y136" t="str">
            <v>Johannes 13,21-33.36-38</v>
          </cell>
        </row>
        <row r="137">
          <cell r="A137" t="str">
            <v>LentWeekday6.Wednesday</v>
          </cell>
          <cell r="B137" t="str">
            <v>Woensdag in de Goede Week</v>
          </cell>
          <cell r="P137" t="str">
            <v>Jesaja 50,4-9a</v>
          </cell>
          <cell r="R137" t="str">
            <v>Psalm 69(68),8-10.21bcd-22.31 en 33-34</v>
          </cell>
          <cell r="Y137" t="str">
            <v>Matteüs 26,14-25</v>
          </cell>
        </row>
        <row r="138">
          <cell r="A138" t="str">
            <v>HolyThursday</v>
          </cell>
          <cell r="B138" t="str">
            <v>Witte Donderdag</v>
          </cell>
          <cell r="P138" t="str">
            <v>Exodus 12,1-8.11-14</v>
          </cell>
          <cell r="R138" t="str">
            <v>Psalm 116(115),12-13.15-16bc.17-18</v>
          </cell>
          <cell r="T138" t="str">
            <v>1 Korintiërs 11,23-26</v>
          </cell>
          <cell r="W138" t="str">
            <v>Johannes 13,34</v>
          </cell>
          <cell r="Y138" t="str">
            <v>Johannes 13,1-15</v>
          </cell>
          <cell r="BD138" t="str">
            <v>naar Galaten 6,14</v>
          </cell>
          <cell r="BG138" t="str">
            <v>Psalm 145(144),15.16</v>
          </cell>
          <cell r="BJ138" t="str">
            <v>Maleachi 1,11; Spreuken 9,5</v>
          </cell>
          <cell r="BP138" t="str">
            <v>1 Korintiërs 11,24-25</v>
          </cell>
        </row>
        <row r="139">
          <cell r="A139" t="str">
            <v>GoodFriday</v>
          </cell>
          <cell r="B139" t="str">
            <v>Goede Vrijdag</v>
          </cell>
          <cell r="P139" t="str">
            <v>Jesaja 52,13 – 53,12</v>
          </cell>
          <cell r="R139" t="str">
            <v>Psalm 31(30),2 en 16.12-13.15-16.17 en 25</v>
          </cell>
          <cell r="T139" t="str">
            <v>Hebreeën 4,14-16; 5,7-9</v>
          </cell>
          <cell r="W139" t="str">
            <v>Filippenzen 2,8-9</v>
          </cell>
          <cell r="Y139" t="str">
            <v>Johannes 18,1 – 19,42 of 18,1-19.37 en 19,38-42</v>
          </cell>
          <cell r="BG139" t="str">
            <v>Psalm 102(101),2-5.14</v>
          </cell>
          <cell r="BJ139" t="str">
            <v>Filippenzen 2,8.9</v>
          </cell>
        </row>
        <row r="140">
          <cell r="A140" t="str">
            <v>EasterVigil.A</v>
          </cell>
          <cell r="B140" t="str">
            <v>Paaswake</v>
          </cell>
          <cell r="P140" t="str">
            <v>Genesis 1,1 – 2,2 of 1,1.26-31a</v>
          </cell>
          <cell r="R140" t="str">
            <v>Psalm 104(103),1-2a.5-6.10 en 12.13-14.24 en 35c</v>
          </cell>
          <cell r="T140" t="str">
            <v>Romeinen 6,3-11</v>
          </cell>
          <cell r="W140" t="str">
            <v>Psalm 118(117),1-2.16ab-17.22-23</v>
          </cell>
          <cell r="Y140" t="str">
            <v>Matteüs 28,1-10</v>
          </cell>
          <cell r="BM140" t="str">
            <v>Psalm 118(117),16-17</v>
          </cell>
          <cell r="BP140" t="str">
            <v>1 Korintiërs 5,7-8</v>
          </cell>
        </row>
        <row r="141">
          <cell r="A141" t="str">
            <v>EasterVigil.B</v>
          </cell>
          <cell r="B141" t="str">
            <v>Paaswake</v>
          </cell>
          <cell r="P141" t="str">
            <v>Genesis 1,1 – 2,2 of 1,1.26-31a</v>
          </cell>
          <cell r="R141" t="str">
            <v>Psalm 104(103),1-2a.5-6.10 en 12.13-14.24 en 35c</v>
          </cell>
          <cell r="T141" t="str">
            <v>Romeinen 6,3-11</v>
          </cell>
          <cell r="W141" t="str">
            <v>Psalm 118(117),1-2.16ab-17.22-23</v>
          </cell>
          <cell r="Y141" t="str">
            <v>Marcus 16,1-7 of 16,1-8</v>
          </cell>
          <cell r="BM141" t="str">
            <v>Psalm 118(117),16-17</v>
          </cell>
          <cell r="BP141" t="str">
            <v>1 Korintiërs 5,7-8</v>
          </cell>
        </row>
        <row r="142">
          <cell r="A142" t="str">
            <v>EasterVigil.C</v>
          </cell>
          <cell r="B142" t="str">
            <v>Paaswake</v>
          </cell>
          <cell r="P142" t="str">
            <v>Genesis 1,1 – 2,2 of 1,1.26-31a</v>
          </cell>
          <cell r="R142" t="str">
            <v>Psalm 104(103),1-2a.5-6.10 en 12.13-14.24 en 35c</v>
          </cell>
          <cell r="T142" t="str">
            <v>Romeinen 6,3-11</v>
          </cell>
          <cell r="W142" t="str">
            <v>Psalm 118(117),1-2.16ab-17.22-23</v>
          </cell>
          <cell r="Y142" t="str">
            <v>Lucas 24,1-12</v>
          </cell>
          <cell r="BM142" t="str">
            <v>Psalm 118(117),16-17</v>
          </cell>
          <cell r="BP142" t="str">
            <v>1 Korintiërs 5,7-8</v>
          </cell>
        </row>
        <row r="143">
          <cell r="A143" t="str">
            <v>Easter</v>
          </cell>
          <cell r="B143" t="str">
            <v>Paaszondag</v>
          </cell>
          <cell r="P143" t="str">
            <v>Handelingen 10,34a.37-43</v>
          </cell>
          <cell r="R143" t="str">
            <v>Psalm 118(117),1-2.16ab-17.22-23</v>
          </cell>
          <cell r="T143" t="str">
            <v>Kolossenzen 3,1-4</v>
          </cell>
          <cell r="W143" t="str">
            <v>1 Korintiërs 5,7b-8a</v>
          </cell>
          <cell r="Y143" t="str">
            <v>Johannes 20,1-9</v>
          </cell>
          <cell r="BD143" t="str">
            <v>Psalm 139(138),18.5-6</v>
          </cell>
          <cell r="BG143" t="str">
            <v>Psalm 118(117),24.1</v>
          </cell>
          <cell r="BJ143" t="str">
            <v>1 Korintiërs 5,7</v>
          </cell>
          <cell r="BM143" t="str">
            <v>Psalm 76(75),9.10</v>
          </cell>
          <cell r="BP143" t="str">
            <v>1 Korintiërs 5,7-8</v>
          </cell>
        </row>
        <row r="144">
          <cell r="A144" t="str">
            <v>EasterWeekday1.Monday</v>
          </cell>
          <cell r="B144" t="str">
            <v>Tweede Paasdag</v>
          </cell>
          <cell r="P144" t="str">
            <v>Handelingen 2,14.22-32</v>
          </cell>
          <cell r="R144" t="str">
            <v>Psalm 16(15),1-2a.5.7-8.9-10.11</v>
          </cell>
          <cell r="W144" t="str">
            <v>Psalm 118(117),24</v>
          </cell>
          <cell r="Y144" t="str">
            <v>Matteüs 28,8-15</v>
          </cell>
          <cell r="BD144" t="str">
            <v>Exodus 13,5.9</v>
          </cell>
          <cell r="BG144" t="str">
            <v>Psalm 118(117),24.2</v>
          </cell>
          <cell r="BJ144" t="str">
            <v>Matteüs 28,2</v>
          </cell>
          <cell r="BM144" t="str">
            <v>Matteüs 28,2.5.6</v>
          </cell>
          <cell r="BP144" t="str">
            <v>Lucas 24,34</v>
          </cell>
        </row>
        <row r="145">
          <cell r="A145" t="str">
            <v>EasterWeekday1.Tuesday</v>
          </cell>
          <cell r="B145" t="str">
            <v>Dinsdag onder het octaaf van Pasen</v>
          </cell>
          <cell r="P145" t="str">
            <v>Handelingen 2,36-41</v>
          </cell>
          <cell r="R145" t="str">
            <v>Psalm 33(32),4-5.18-19.20 en 22</v>
          </cell>
          <cell r="Y145" t="str">
            <v>Johannes 20,11-18</v>
          </cell>
        </row>
        <row r="146">
          <cell r="A146" t="str">
            <v>EasterWeekday1.Wednesday</v>
          </cell>
          <cell r="B146" t="str">
            <v>Woensdag onder het octaaf van Pasen</v>
          </cell>
          <cell r="P146" t="str">
            <v>Handelingen 3,1-10</v>
          </cell>
          <cell r="R146" t="str">
            <v>Psalm 105(104),1-2.3-4.6-7.8-9</v>
          </cell>
          <cell r="Y146" t="str">
            <v>Lucas 24,13-35</v>
          </cell>
        </row>
        <row r="147">
          <cell r="A147" t="str">
            <v>EasterWeekday1.Thursday</v>
          </cell>
          <cell r="B147" t="str">
            <v>Donderdag onder het octaaf van Pasen</v>
          </cell>
          <cell r="P147" t="str">
            <v>Handelingen 3,11-26</v>
          </cell>
          <cell r="R147" t="str">
            <v>Psalm 8,2a en 5.6-7.8-9</v>
          </cell>
          <cell r="Y147" t="str">
            <v>Lucas 24,35-48</v>
          </cell>
        </row>
        <row r="148">
          <cell r="A148" t="str">
            <v>EasterWeekday1.Friday</v>
          </cell>
          <cell r="B148" t="str">
            <v>Vrijdag onder het octaaf van Pasen</v>
          </cell>
          <cell r="P148" t="str">
            <v>Handelingen 4,1-12</v>
          </cell>
          <cell r="R148" t="str">
            <v>Psalm 1189117),1-2 en 4.22-24.25-27a</v>
          </cell>
          <cell r="Y148" t="str">
            <v>Johannes 21,1-14</v>
          </cell>
        </row>
        <row r="149">
          <cell r="A149" t="str">
            <v>EasterWeekday1.Saturday</v>
          </cell>
          <cell r="B149" t="str">
            <v>Zaterdag onder het octaaf van Pasen</v>
          </cell>
          <cell r="P149" t="str">
            <v>Handelingen 4,13-21</v>
          </cell>
          <cell r="R149" t="str">
            <v>Psalm 118(117),1 en 14-15.16ab-18.19-21</v>
          </cell>
          <cell r="Y149" t="str">
            <v>Marcus 16,9-15</v>
          </cell>
        </row>
        <row r="150">
          <cell r="A150" t="str">
            <v>Easter2.A</v>
          </cell>
          <cell r="B150" t="str">
            <v>2e zondag van Pasen</v>
          </cell>
          <cell r="P150" t="str">
            <v>Handelingen 2,42-47</v>
          </cell>
          <cell r="R150" t="str">
            <v>Psalm 118(117),2-4.13-15.22-24</v>
          </cell>
          <cell r="T150" t="str">
            <v>1 Petrus 1,3-9</v>
          </cell>
          <cell r="W150" t="str">
            <v>Johannes 20,29</v>
          </cell>
          <cell r="Y150" t="str">
            <v>Johannes 20,19-31</v>
          </cell>
          <cell r="BD150" t="str">
            <v>1 Petrus 2,2</v>
          </cell>
          <cell r="BG150" t="str">
            <v>Matteüs 28,7</v>
          </cell>
          <cell r="BJ150" t="str">
            <v>Johannes 20,26</v>
          </cell>
          <cell r="BM150" t="str">
            <v>Matteüs 28,2.5.6</v>
          </cell>
          <cell r="BP150" t="str">
            <v>Johannes 20,27</v>
          </cell>
        </row>
        <row r="151">
          <cell r="A151" t="str">
            <v>Easter2.B</v>
          </cell>
          <cell r="B151" t="str">
            <v>2e zondag van Pasen</v>
          </cell>
          <cell r="P151" t="str">
            <v>Handelingen 4,32-35</v>
          </cell>
          <cell r="R151" t="str">
            <v>Psalm 118(117),2-4.16ab-18.22-24</v>
          </cell>
          <cell r="T151" t="str">
            <v>1 Johannes 5,1-6</v>
          </cell>
          <cell r="W151" t="str">
            <v>Johannes 20,29</v>
          </cell>
          <cell r="Y151" t="str">
            <v>Johannes 20,19-31</v>
          </cell>
          <cell r="BD151" t="str">
            <v>1 Petrus 2,2</v>
          </cell>
          <cell r="BG151" t="str">
            <v>Matteüs 28,7</v>
          </cell>
          <cell r="BJ151" t="str">
            <v>Johannes 20,26</v>
          </cell>
          <cell r="BM151" t="str">
            <v>Matteüs 28,2.5.6</v>
          </cell>
          <cell r="BP151" t="str">
            <v>Johannes 20,27</v>
          </cell>
        </row>
        <row r="152">
          <cell r="A152" t="str">
            <v>Easter2.C</v>
          </cell>
          <cell r="B152" t="str">
            <v>2e zondag van Pasen</v>
          </cell>
          <cell r="P152" t="str">
            <v>Handelingen 5,12-16</v>
          </cell>
          <cell r="R152" t="str">
            <v>Psalm 118(117),2-4.22-24.25-27a</v>
          </cell>
          <cell r="T152" t="str">
            <v>Openbaring 1,9-11a.12-13.17-19</v>
          </cell>
          <cell r="W152" t="str">
            <v>Johannes 20,29</v>
          </cell>
          <cell r="Y152" t="str">
            <v>Johannes 20,19-31</v>
          </cell>
          <cell r="BD152" t="str">
            <v>1 Petrus 2,2</v>
          </cell>
          <cell r="BG152" t="str">
            <v>Matteüs 28,7</v>
          </cell>
          <cell r="BJ152" t="str">
            <v>Johannes 20,26</v>
          </cell>
          <cell r="BM152" t="str">
            <v>Matteüs 28,2.5.6</v>
          </cell>
          <cell r="BP152" t="str">
            <v>Johannes 20,27</v>
          </cell>
        </row>
        <row r="153">
          <cell r="A153" t="str">
            <v>EasterWeekday2.Monday</v>
          </cell>
          <cell r="B153" t="str">
            <v>Maandag in de 2e week van Pasen</v>
          </cell>
          <cell r="P153" t="str">
            <v>Handelingen 4,23-31</v>
          </cell>
          <cell r="R153" t="str">
            <v>Psalm 2,1-3.4-6.7-9</v>
          </cell>
          <cell r="Y153" t="str">
            <v>Johannes 3,1-8</v>
          </cell>
        </row>
        <row r="154">
          <cell r="A154" t="str">
            <v>EasterWeekday2.Tuesday</v>
          </cell>
          <cell r="B154" t="str">
            <v>Dinsdag in de 2e van Pasen</v>
          </cell>
          <cell r="P154" t="str">
            <v>Handelingen 4,32-37</v>
          </cell>
          <cell r="R154" t="str">
            <v>Psalm 93(92),1ab.1c-2.5</v>
          </cell>
          <cell r="Y154" t="str">
            <v>Johannes 3,7-15</v>
          </cell>
        </row>
        <row r="155">
          <cell r="A155" t="str">
            <v>EasterWeekday2.Wednesday</v>
          </cell>
          <cell r="B155" t="str">
            <v>Woensdag in de 2e week van Pasen</v>
          </cell>
          <cell r="P155" t="str">
            <v>Handelingen 5,17-26</v>
          </cell>
          <cell r="R155" t="str">
            <v>Psalm 34(33),2-3.4-5.6-7.8-9</v>
          </cell>
          <cell r="Y155" t="str">
            <v>Johannes 3,16-21</v>
          </cell>
        </row>
        <row r="156">
          <cell r="A156" t="str">
            <v>EasterWeekday2.Thursday</v>
          </cell>
          <cell r="B156" t="str">
            <v>Donderdag in de 2e week van Pasen</v>
          </cell>
          <cell r="P156" t="str">
            <v>Handelingen 5,27-33</v>
          </cell>
          <cell r="R156" t="str">
            <v>Psalm 34(33),2 en 9.17-18.19-20</v>
          </cell>
          <cell r="Y156" t="str">
            <v>Johannes 3,31-36</v>
          </cell>
        </row>
        <row r="157">
          <cell r="A157" t="str">
            <v>EasterWeekday2.Friday</v>
          </cell>
          <cell r="B157" t="str">
            <v>Vrijdag in de 2e week van Pasen</v>
          </cell>
          <cell r="P157" t="str">
            <v>Handelingen 5,34-42</v>
          </cell>
          <cell r="R157" t="str">
            <v>Psalm 27(26),1.4.13-14</v>
          </cell>
          <cell r="Y157" t="str">
            <v>Johannes 6,1-15</v>
          </cell>
        </row>
        <row r="158">
          <cell r="A158" t="str">
            <v>EasterWeekday2.Saturday</v>
          </cell>
          <cell r="B158" t="str">
            <v>Zaterdag in de 2e week van Pasen</v>
          </cell>
          <cell r="P158" t="str">
            <v>Handelingen 6,1-7</v>
          </cell>
          <cell r="R158" t="str">
            <v>Psalm 33(32),1-2.4-5.18-19</v>
          </cell>
          <cell r="Y158" t="str">
            <v>Johannes 6,16-21</v>
          </cell>
        </row>
        <row r="159">
          <cell r="A159" t="str">
            <v>Easter3.A</v>
          </cell>
          <cell r="B159" t="str">
            <v>3e zondag van Pasen</v>
          </cell>
          <cell r="P159" t="str">
            <v>Handelingen 2,14.22-32</v>
          </cell>
          <cell r="R159" t="str">
            <v>Psalm 16(15),1-2a en 5.7-8.9-10.11</v>
          </cell>
          <cell r="T159" t="str">
            <v>1 Petrus 1,17-21</v>
          </cell>
          <cell r="W159" t="str">
            <v>Lucas 24,32</v>
          </cell>
          <cell r="Y159" t="str">
            <v>Lucas 24,13-35</v>
          </cell>
          <cell r="BD159" t="str">
            <v>Psalm 66(65),1.2</v>
          </cell>
          <cell r="BG159" t="str">
            <v>Lucas 24,35</v>
          </cell>
          <cell r="BJ159" t="str">
            <v>Lucas 24,46.26</v>
          </cell>
          <cell r="BM159" t="str">
            <v>Psalm 146(145),2</v>
          </cell>
          <cell r="BP159" t="str">
            <v>Lucas 24,34</v>
          </cell>
        </row>
        <row r="160">
          <cell r="A160" t="str">
            <v>Easter3.B</v>
          </cell>
          <cell r="B160" t="str">
            <v>3e zondag van Pasen</v>
          </cell>
          <cell r="P160" t="str">
            <v>Handelingen 3,13-15.17-19</v>
          </cell>
          <cell r="R160" t="str">
            <v>Psalm 4,2.4.7.9</v>
          </cell>
          <cell r="T160" t="str">
            <v>1 Johannes 2,1-5a</v>
          </cell>
          <cell r="W160" t="str">
            <v>Lucas 24,32</v>
          </cell>
          <cell r="Y160" t="str">
            <v>Lucas 24,35-48</v>
          </cell>
          <cell r="BD160" t="str">
            <v>Psalm 66(65),1.2</v>
          </cell>
          <cell r="BG160" t="str">
            <v>Lucas 24,35</v>
          </cell>
          <cell r="BJ160" t="str">
            <v>Lucas 24,46.26</v>
          </cell>
          <cell r="BM160" t="str">
            <v>Psalm 146(145),2</v>
          </cell>
          <cell r="BP160" t="str">
            <v>Psalm 96(95),2</v>
          </cell>
        </row>
        <row r="161">
          <cell r="A161" t="str">
            <v>Easter3.C</v>
          </cell>
          <cell r="B161" t="str">
            <v>3e zondag van Pasen</v>
          </cell>
          <cell r="P161" t="str">
            <v>Handelingen 5,27b-32.40b-41</v>
          </cell>
          <cell r="R161" t="str">
            <v>Psalm 30(29),2 en 4.5 en 6.11 en 12a en 13b</v>
          </cell>
          <cell r="T161" t="str">
            <v>Openbaring 5,11-14</v>
          </cell>
          <cell r="W161" t="str">
            <v>Lucas 24,26</v>
          </cell>
          <cell r="Y161" t="str">
            <v>Johannes 21,1-19 of 21,1-14</v>
          </cell>
          <cell r="BD161" t="str">
            <v>Psalm 66(65),1.2</v>
          </cell>
          <cell r="BG161" t="str">
            <v>Lucas 24,35</v>
          </cell>
          <cell r="BJ161" t="str">
            <v>Lucas 24,46.26</v>
          </cell>
          <cell r="BM161" t="str">
            <v>Psalm 146(145),2</v>
          </cell>
          <cell r="BP161" t="str">
            <v>Johannes 21,15.17</v>
          </cell>
        </row>
        <row r="162">
          <cell r="A162" t="str">
            <v>EasterWeekday3.Monday</v>
          </cell>
          <cell r="B162" t="str">
            <v>Maandag in de 3e week van Pasen</v>
          </cell>
          <cell r="P162" t="str">
            <v>Handelingen 6,8-15</v>
          </cell>
          <cell r="R162" t="str">
            <v>Psalm 119(118),23-24.26-27.29-30</v>
          </cell>
          <cell r="Y162" t="str">
            <v>Johannes 6,22-29</v>
          </cell>
        </row>
        <row r="163">
          <cell r="A163" t="str">
            <v>EasterWeekday3.Tuesday</v>
          </cell>
          <cell r="B163" t="str">
            <v>Dinsdag in de 3e week van Pasen</v>
          </cell>
          <cell r="P163" t="str">
            <v>Handelingen 7,51 – 8,1a</v>
          </cell>
          <cell r="R163" t="str">
            <v>Psalm 31(30),3cd-4.6ab en 7b en 8a.17 en 21ab</v>
          </cell>
          <cell r="Y163" t="str">
            <v>Johannes 6,30-35</v>
          </cell>
        </row>
        <row r="164">
          <cell r="A164" t="str">
            <v>EasterWeekday3.Wednesday</v>
          </cell>
          <cell r="B164" t="str">
            <v>Woensdag in de 3e week van Pasen</v>
          </cell>
          <cell r="P164" t="str">
            <v>Handelingen 8,1-8</v>
          </cell>
          <cell r="R164" t="str">
            <v>Psalm 66(65),1-3a.4-5.6-7a.16 en 20</v>
          </cell>
          <cell r="Y164" t="str">
            <v>Johannes 6,35-40</v>
          </cell>
        </row>
        <row r="165">
          <cell r="A165" t="str">
            <v>EasterWeekday3.Thursday</v>
          </cell>
          <cell r="B165" t="str">
            <v>Donderdag in de 3e week van Pasen</v>
          </cell>
          <cell r="P165" t="str">
            <v>Handelingen 8,26-40</v>
          </cell>
          <cell r="R165" t="str">
            <v>Psalm 66(65),8-9.16-17.20</v>
          </cell>
          <cell r="Y165" t="str">
            <v>Johannes 6,44-51</v>
          </cell>
        </row>
        <row r="166">
          <cell r="A166" t="str">
            <v>EasterWeekday3.Friday</v>
          </cell>
          <cell r="B166" t="str">
            <v>Vrijdag in de 3e week van Pasen</v>
          </cell>
          <cell r="P166" t="str">
            <v>Handelingen 9,1-20</v>
          </cell>
          <cell r="R166" t="str">
            <v>Psalm 117(116),1.2</v>
          </cell>
          <cell r="Y166" t="str">
            <v>Johannes 6,52-59</v>
          </cell>
        </row>
        <row r="167">
          <cell r="A167" t="str">
            <v>EasterWeekday3.Saturday</v>
          </cell>
          <cell r="B167" t="str">
            <v>Zaterdag in de 3e week van Pasen</v>
          </cell>
          <cell r="P167" t="str">
            <v>Handelingen 9,31-42</v>
          </cell>
          <cell r="R167" t="str">
            <v>Psalm 116(115),12-13.14-15.16-17</v>
          </cell>
          <cell r="Y167" t="str">
            <v>Johannes 6,60-69</v>
          </cell>
        </row>
        <row r="168">
          <cell r="A168" t="str">
            <v>Easter4.A</v>
          </cell>
          <cell r="B168" t="str">
            <v>4e zondag van Pasen</v>
          </cell>
          <cell r="P168" t="str">
            <v>Handelingen 2,14a.36-41</v>
          </cell>
          <cell r="R168" t="str">
            <v>Psalm 23(22),1-3a.3b-4.5.6</v>
          </cell>
          <cell r="T168" t="str">
            <v>1 Petrus 2,20b-25</v>
          </cell>
          <cell r="W168" t="str">
            <v>Johannes 10,14</v>
          </cell>
          <cell r="Y168" t="str">
            <v>Johannes 10,1-10</v>
          </cell>
          <cell r="BD168" t="str">
            <v>Psalm 33(32),5.6</v>
          </cell>
          <cell r="BG168" t="str">
            <v>Psalm 111(110),9</v>
          </cell>
          <cell r="BJ168" t="str">
            <v>Johannes 10,14</v>
          </cell>
          <cell r="BM168" t="str">
            <v>Psalm 63(62),2.5</v>
          </cell>
          <cell r="BP168" t="str">
            <v>Johannes 10,14</v>
          </cell>
        </row>
        <row r="169">
          <cell r="A169" t="str">
            <v>Easter4.B</v>
          </cell>
          <cell r="B169" t="str">
            <v>4e zondag van Pasen</v>
          </cell>
          <cell r="P169" t="str">
            <v>Handelingen 4,8-12</v>
          </cell>
          <cell r="R169" t="str">
            <v>Psalm 118(117),1 en 8-9.21-23.26 en 28cd en 29</v>
          </cell>
          <cell r="T169" t="str">
            <v>1 Johannes 3,1-2</v>
          </cell>
          <cell r="W169" t="str">
            <v>Johannes 10,14</v>
          </cell>
          <cell r="Y169" t="str">
            <v>Johannes 10,11-18</v>
          </cell>
          <cell r="BD169" t="str">
            <v>Psalm 33(32),5.6</v>
          </cell>
          <cell r="BG169" t="str">
            <v>Psalm 111(110),9</v>
          </cell>
          <cell r="BJ169" t="str">
            <v>Johannes 10,14</v>
          </cell>
          <cell r="BM169" t="str">
            <v>Psalm 63(62),2.5</v>
          </cell>
          <cell r="BP169" t="str">
            <v>Johannes 10,14</v>
          </cell>
        </row>
        <row r="170">
          <cell r="A170" t="str">
            <v>Easter4.C</v>
          </cell>
          <cell r="B170" t="str">
            <v>4e zondag van Pasen</v>
          </cell>
          <cell r="P170" t="str">
            <v>Handelingen 13,14.43-52</v>
          </cell>
          <cell r="R170" t="str">
            <v>Psalm 100(99),2.3.5</v>
          </cell>
          <cell r="T170" t="str">
            <v>Openbaring 7,9.14b-17</v>
          </cell>
          <cell r="W170" t="str">
            <v>Johannes 10,14</v>
          </cell>
          <cell r="Y170" t="str">
            <v>Johannes 10,27-30</v>
          </cell>
          <cell r="BD170" t="str">
            <v>Psalm 33(32),5.6</v>
          </cell>
          <cell r="BG170" t="str">
            <v>Psalm 111(110),9</v>
          </cell>
          <cell r="BJ170" t="str">
            <v>Johannes 10,14</v>
          </cell>
          <cell r="BM170" t="str">
            <v>Psalm 63(62),2.5</v>
          </cell>
          <cell r="BP170" t="str">
            <v>Johannes 10,14</v>
          </cell>
        </row>
        <row r="171">
          <cell r="A171" t="str">
            <v>EasterWeekday4.Monday</v>
          </cell>
          <cell r="B171" t="str">
            <v>Maandag in de 4e week van Pasen</v>
          </cell>
          <cell r="P171" t="str">
            <v>Handelingen 11,1-18</v>
          </cell>
          <cell r="R171" t="str">
            <v>Psalm 42(41),2-3; 43(42),3-4</v>
          </cell>
          <cell r="Y171" t="str">
            <v>Johannes 10,1-10</v>
          </cell>
        </row>
        <row r="172">
          <cell r="A172" t="str">
            <v>EasterWeekday4.Monday.A</v>
          </cell>
          <cell r="B172" t="str">
            <v>Maandag in de 4e week van Pasen</v>
          </cell>
          <cell r="P172" t="str">
            <v>Handelingen 11,1-18</v>
          </cell>
          <cell r="R172" t="str">
            <v>Psalm 42(41),2-3; 43(42),3-4</v>
          </cell>
          <cell r="Y172" t="str">
            <v>Johannes 10,11-18</v>
          </cell>
        </row>
        <row r="173">
          <cell r="A173" t="str">
            <v>EasterWeekday4.Tuesday</v>
          </cell>
          <cell r="B173" t="str">
            <v>Dinsdag in de 4e week van Pasen</v>
          </cell>
          <cell r="P173" t="str">
            <v>Handelingen 11,19-26</v>
          </cell>
          <cell r="R173" t="str">
            <v>Psalm 87(86),1-3.4-5.6-7</v>
          </cell>
          <cell r="Y173" t="str">
            <v>Johannes 10,22-30</v>
          </cell>
        </row>
        <row r="174">
          <cell r="A174" t="str">
            <v>EasterWeekday4.Wednesday</v>
          </cell>
          <cell r="B174" t="str">
            <v>Woensdag in de 4e week van Pasen</v>
          </cell>
          <cell r="P174" t="str">
            <v>Handelingen 12,24 – 13,5a</v>
          </cell>
          <cell r="R174" t="str">
            <v>Psalm 67(66),2-3.5.7-8</v>
          </cell>
          <cell r="Y174" t="str">
            <v>Johannes 12,44-50</v>
          </cell>
        </row>
        <row r="175">
          <cell r="A175" t="str">
            <v>EasterWeekday4.Thursday</v>
          </cell>
          <cell r="B175" t="str">
            <v>Donderdag in de 4e week van Pasen</v>
          </cell>
          <cell r="P175" t="str">
            <v>Handelingen 13,13-25</v>
          </cell>
          <cell r="R175" t="str">
            <v>Psalm 89(88),2-3.21-22.25 en 27</v>
          </cell>
          <cell r="Y175" t="str">
            <v>Johannes 13,16-20</v>
          </cell>
        </row>
        <row r="176">
          <cell r="A176" t="str">
            <v>EasterWeekday4.Friday</v>
          </cell>
          <cell r="B176" t="str">
            <v>Vrijdag in de 4e week van Pasen</v>
          </cell>
          <cell r="P176" t="str">
            <v>Handelingen 13,26-33</v>
          </cell>
          <cell r="R176" t="str">
            <v>Psalm 2,6-7.8-9.10-11</v>
          </cell>
          <cell r="Y176" t="str">
            <v>Johannes 14,1-6</v>
          </cell>
        </row>
        <row r="177">
          <cell r="A177" t="str">
            <v>EasterWeekday4.Saturday</v>
          </cell>
          <cell r="B177" t="str">
            <v>Zaterdag in de 4e week van Pasen</v>
          </cell>
          <cell r="P177" t="str">
            <v>Handelingen 13,44-52</v>
          </cell>
          <cell r="R177" t="str">
            <v>Psalm 98(97),1.2-3ab.3cd-4</v>
          </cell>
          <cell r="Y177" t="str">
            <v>Johannes 14,7-14</v>
          </cell>
        </row>
        <row r="178">
          <cell r="A178" t="str">
            <v>Easter5.A</v>
          </cell>
          <cell r="B178" t="str">
            <v>5e zondag van Pasen</v>
          </cell>
          <cell r="P178" t="str">
            <v>Handelingen 6,1-7</v>
          </cell>
          <cell r="R178" t="str">
            <v>Psalm 33(32),1-2.4-5.18-19</v>
          </cell>
          <cell r="T178" t="str">
            <v>1 Petrus 2,4-9</v>
          </cell>
          <cell r="W178" t="str">
            <v>Johannes 14,6</v>
          </cell>
          <cell r="Y178" t="str">
            <v>Johannes 14,1-12</v>
          </cell>
          <cell r="BD178" t="str">
            <v>Psalm 98(97),1-2</v>
          </cell>
          <cell r="BG178" t="str">
            <v>Psalm 118(117),16</v>
          </cell>
          <cell r="BJ178" t="str">
            <v>Romeinen 6,9</v>
          </cell>
          <cell r="BM178" t="str">
            <v>Psalm 66(65),1.2.16</v>
          </cell>
          <cell r="BP178" t="str">
            <v>Johannes 14,9.10</v>
          </cell>
        </row>
        <row r="179">
          <cell r="A179" t="str">
            <v>Easter5.B</v>
          </cell>
          <cell r="B179" t="str">
            <v>5e zondag van Pasen</v>
          </cell>
          <cell r="P179" t="str">
            <v>Handelingen 9,26-31</v>
          </cell>
          <cell r="R179" t="str">
            <v>Psalm 22(21),26b-27.28 en 30.31-32</v>
          </cell>
          <cell r="T179" t="str">
            <v>1 Johannes 3,18-24</v>
          </cell>
          <cell r="W179" t="str">
            <v>Johannes 15,4 en 5b</v>
          </cell>
          <cell r="Y179" t="str">
            <v>Johannes 15,1-8</v>
          </cell>
          <cell r="BD179" t="str">
            <v>Psalm 98(97),1-2</v>
          </cell>
          <cell r="BG179" t="str">
            <v>Psalm 118(117),16</v>
          </cell>
          <cell r="BJ179" t="str">
            <v>Romeinen 6,9</v>
          </cell>
          <cell r="BM179" t="str">
            <v>Psalm 66(65),1.2.16</v>
          </cell>
          <cell r="BP179" t="str">
            <v>Johannes 15,5</v>
          </cell>
        </row>
        <row r="180">
          <cell r="A180" t="str">
            <v>Easter5.C</v>
          </cell>
          <cell r="B180" t="str">
            <v>5e zondag van Pasen</v>
          </cell>
          <cell r="P180" t="str">
            <v>Handelingen 14,21-27</v>
          </cell>
          <cell r="R180" t="str">
            <v>Psalm 145(144),8-9.10-11.12-13ab</v>
          </cell>
          <cell r="T180" t="str">
            <v>Openbaring 21,1-5a</v>
          </cell>
          <cell r="W180" t="str">
            <v>Johannes 13,34</v>
          </cell>
          <cell r="Y180" t="str">
            <v>Johannes 13,31-33a.34-35</v>
          </cell>
          <cell r="BD180" t="str">
            <v>Psalm 98(97),1-2</v>
          </cell>
          <cell r="BG180" t="str">
            <v>Psalm 118(117),16</v>
          </cell>
          <cell r="BJ180" t="str">
            <v>Romeinen 6,9</v>
          </cell>
          <cell r="BM180" t="str">
            <v>Psalm 66(65),1.2.16</v>
          </cell>
          <cell r="BP180" t="str">
            <v>Johannes 15,5</v>
          </cell>
        </row>
        <row r="181">
          <cell r="A181" t="str">
            <v>EasterWeekday5.Monday</v>
          </cell>
          <cell r="B181" t="str">
            <v>Maandag in de 5e week van Pasen</v>
          </cell>
          <cell r="P181" t="str">
            <v>Handelingen 14,5-18</v>
          </cell>
          <cell r="R181" t="str">
            <v>Psalm 115(113B),1-2.3-4.15-16</v>
          </cell>
          <cell r="Y181" t="str">
            <v>Johannes 14,21-26</v>
          </cell>
        </row>
        <row r="182">
          <cell r="A182" t="str">
            <v>EasterWeekday5.Tuesday</v>
          </cell>
          <cell r="B182" t="str">
            <v>Dinsdag in de 5e week van Pasen</v>
          </cell>
          <cell r="P182" t="str">
            <v>Handelingen 14,19-28</v>
          </cell>
          <cell r="R182" t="str">
            <v>Psalm 145(144),10-11.12-13ab.21</v>
          </cell>
          <cell r="Y182" t="str">
            <v>Johannes 14,27-31a</v>
          </cell>
        </row>
        <row r="183">
          <cell r="A183" t="str">
            <v>EasterWeekday5.Wednesday</v>
          </cell>
          <cell r="B183" t="str">
            <v>Woensdag in de 5e week van Pasen</v>
          </cell>
          <cell r="P183" t="str">
            <v>Handelingen 15,1-6</v>
          </cell>
          <cell r="R183" t="str">
            <v>Psalm 122(121),1-2.3-4a.4b-5</v>
          </cell>
          <cell r="Y183" t="str">
            <v>Johannes 15,1-8</v>
          </cell>
        </row>
        <row r="184">
          <cell r="A184" t="str">
            <v>EasterWeekday5.Thursday</v>
          </cell>
          <cell r="B184" t="str">
            <v>Donderdag in de 5e week van Pasen</v>
          </cell>
          <cell r="P184" t="str">
            <v>Handelingen 15,7-21</v>
          </cell>
          <cell r="R184" t="str">
            <v>Psalm 96(95),1-2a.2b-3.10</v>
          </cell>
          <cell r="Y184" t="str">
            <v>Johannes 15,9-11</v>
          </cell>
        </row>
        <row r="185">
          <cell r="A185" t="str">
            <v>EasterWeekday5.Friday</v>
          </cell>
          <cell r="B185" t="str">
            <v>Vrijdag in de 5e week van Pasen</v>
          </cell>
          <cell r="P185" t="str">
            <v>Handelingen 15,22-31</v>
          </cell>
          <cell r="R185" t="str">
            <v>Psalm 57(56),8-9.10-12</v>
          </cell>
          <cell r="Y185" t="str">
            <v>Johannes 15,12-17</v>
          </cell>
        </row>
        <row r="186">
          <cell r="A186" t="str">
            <v>EasterWeekday5.Saturday</v>
          </cell>
          <cell r="B186" t="str">
            <v>Zaterdag in de 5e week van Pasen</v>
          </cell>
          <cell r="P186" t="str">
            <v>Handelingen 16,1-10</v>
          </cell>
          <cell r="R186" t="str">
            <v>Psalm 100(99),2.3.5</v>
          </cell>
          <cell r="Y186" t="str">
            <v>Johannes 15,18-21</v>
          </cell>
        </row>
        <row r="187">
          <cell r="A187" t="str">
            <v>Easter6.A</v>
          </cell>
          <cell r="B187" t="str">
            <v>6e zondag van Pasen</v>
          </cell>
          <cell r="P187" t="str">
            <v>Handelingen 8,5-8.14-17</v>
          </cell>
          <cell r="R187" t="str">
            <v>Psalm 66(65),1-3a.4-5.6-7a.16 en 20</v>
          </cell>
          <cell r="T187" t="str">
            <v>1 Petrus 3,15-18</v>
          </cell>
          <cell r="W187" t="str">
            <v>Johannes 14,23</v>
          </cell>
          <cell r="Y187" t="str">
            <v>Johannes 14,15-21</v>
          </cell>
          <cell r="BD187" t="str">
            <v>Jesaja 48,20</v>
          </cell>
          <cell r="BJ187" t="str">
            <v>Johannes 14,18</v>
          </cell>
          <cell r="BM187" t="str">
            <v>Psalm 66(65),8.9.20</v>
          </cell>
          <cell r="BP187" t="str">
            <v>Johannes 14,18</v>
          </cell>
        </row>
        <row r="188">
          <cell r="A188" t="str">
            <v>Easter6.B</v>
          </cell>
          <cell r="B188" t="str">
            <v>6e zondag van Pasen</v>
          </cell>
          <cell r="P188" t="str">
            <v>Handelingen 10,25-26.34-35.44-48</v>
          </cell>
          <cell r="R188" t="str">
            <v>Psalm 98(97),1.2-3ab.3cd-4.5-6</v>
          </cell>
          <cell r="T188" t="str">
            <v>1 Johannes 4,7-10</v>
          </cell>
          <cell r="W188" t="str">
            <v>Johannes 14,23</v>
          </cell>
          <cell r="Y188" t="str">
            <v>Johannes 15,9-17</v>
          </cell>
          <cell r="BD188" t="str">
            <v>Jesaja 48,20</v>
          </cell>
          <cell r="BG188" t="str">
            <v>Johannes 16,28</v>
          </cell>
          <cell r="BJ188" t="str">
            <v>Johannes 15,16</v>
          </cell>
          <cell r="BM188" t="str">
            <v>Psalm 66(65),8.9.20</v>
          </cell>
          <cell r="BP188" t="str">
            <v>Johannes 15,16</v>
          </cell>
        </row>
        <row r="189">
          <cell r="A189" t="str">
            <v>Easter6.C</v>
          </cell>
          <cell r="B189" t="str">
            <v>6e zondag van Pasen</v>
          </cell>
          <cell r="P189" t="str">
            <v>Handelingen 15,1-2.22-29</v>
          </cell>
          <cell r="R189" t="str">
            <v>Psalm 67(66),2-3.5.6 en 8</v>
          </cell>
          <cell r="T189" t="str">
            <v>Openbaring 21,10-14.22-23</v>
          </cell>
          <cell r="W189" t="str">
            <v>Johannes 14,23</v>
          </cell>
          <cell r="Y189" t="str">
            <v>Johannes 14,23-29</v>
          </cell>
          <cell r="BD189" t="str">
            <v>Jesaja 48,20</v>
          </cell>
          <cell r="BJ189" t="str">
            <v>Johannes 14,26</v>
          </cell>
          <cell r="BM189" t="str">
            <v>Psalm 66(65),8.9.20</v>
          </cell>
          <cell r="BP189" t="str">
            <v>Johannes 14,26</v>
          </cell>
        </row>
        <row r="190">
          <cell r="A190" t="str">
            <v>EasterWeekday6.Monday</v>
          </cell>
          <cell r="B190" t="str">
            <v>Maandag in de 6e week van Pasen</v>
          </cell>
          <cell r="P190" t="str">
            <v>Handelingen 16,11-15</v>
          </cell>
          <cell r="R190" t="str">
            <v>Psalm 149,1-2.3-4.5-6a en 9b</v>
          </cell>
          <cell r="Y190" t="str">
            <v>Johannes 15,26 – 16,4a</v>
          </cell>
        </row>
        <row r="191">
          <cell r="A191" t="str">
            <v>EasterWeekday6.Tuesday</v>
          </cell>
          <cell r="B191" t="str">
            <v>Dinsdag in de 6e week van Pasen</v>
          </cell>
          <cell r="P191" t="str">
            <v>Handelingen 16,22-34</v>
          </cell>
          <cell r="R191" t="str">
            <v>Psalm 138(137),1-2a.2bc-3.7c-8</v>
          </cell>
          <cell r="Y191" t="str">
            <v>Johannes 16,5-11</v>
          </cell>
        </row>
        <row r="192">
          <cell r="A192" t="str">
            <v>EasterWeekday6.Wednesday</v>
          </cell>
          <cell r="B192" t="str">
            <v>Woensdag in de 6e week van Pasen</v>
          </cell>
          <cell r="P192" t="str">
            <v>Handelingen 17,15.22 – 18,1</v>
          </cell>
          <cell r="R192" t="str">
            <v>Psalm 148,1-2.11-12ab.12c-14a.14bcd</v>
          </cell>
          <cell r="Y192" t="str">
            <v>Johannes 16,12-15</v>
          </cell>
        </row>
        <row r="193">
          <cell r="A193" t="str">
            <v>Ascension.A</v>
          </cell>
          <cell r="B193" t="str">
            <v>Hemelvaart van de Heer</v>
          </cell>
          <cell r="P193" t="str">
            <v>Handelingen 1,1-11</v>
          </cell>
          <cell r="R193" t="str">
            <v>Psalm 47(46),2-3.6-7.8-9</v>
          </cell>
          <cell r="T193" t="str">
            <v>Efeziërs 1,17-23</v>
          </cell>
          <cell r="W193" t="str">
            <v>Matteüs 28,19 en 20</v>
          </cell>
          <cell r="Y193" t="str">
            <v>Matteüs 28,16-20</v>
          </cell>
          <cell r="BD193" t="str">
            <v>Handelingen 1,11</v>
          </cell>
          <cell r="BG193" t="str">
            <v>Psalm 47(46),6</v>
          </cell>
          <cell r="BJ193" t="str">
            <v>Psalm 68(67),18.19</v>
          </cell>
          <cell r="BM193" t="str">
            <v>Psalm 47(46),6</v>
          </cell>
          <cell r="BP193" t="str">
            <v>Matteüs 28,18.19</v>
          </cell>
        </row>
        <row r="194">
          <cell r="A194" t="str">
            <v>Ascension.B</v>
          </cell>
          <cell r="B194" t="str">
            <v>Hemelvaart van de Heer</v>
          </cell>
          <cell r="P194" t="str">
            <v>Handelingen 1,1-11</v>
          </cell>
          <cell r="R194" t="str">
            <v>Psalm 47(46),2-3.6-7.8-9</v>
          </cell>
          <cell r="T194" t="str">
            <v>Efeziërs 4,1-13</v>
          </cell>
          <cell r="W194" t="str">
            <v>Matteüs 28,19 en 20</v>
          </cell>
          <cell r="Y194" t="str">
            <v>Marcus 16,15-20</v>
          </cell>
          <cell r="BD194" t="str">
            <v>Handelingen 1,11</v>
          </cell>
          <cell r="BG194" t="str">
            <v>Psalm 47(46),6</v>
          </cell>
          <cell r="BJ194" t="str">
            <v>Psalm 68(67),18.19</v>
          </cell>
          <cell r="BM194" t="str">
            <v>Psalm 47(46),6</v>
          </cell>
          <cell r="BP194" t="str">
            <v>Marcus 16,17.18</v>
          </cell>
        </row>
        <row r="195">
          <cell r="A195" t="str">
            <v>Ascension.C</v>
          </cell>
          <cell r="B195" t="str">
            <v>Hemelvaart van de Heer</v>
          </cell>
          <cell r="P195" t="str">
            <v>Handelingen 1,1-11</v>
          </cell>
          <cell r="R195" t="str">
            <v>Psalm 47(46),2-3.6-7.8-9</v>
          </cell>
          <cell r="T195" t="str">
            <v>Hebreeën 9,24-28; 10,19-23</v>
          </cell>
          <cell r="W195" t="str">
            <v>Matteüs 28,19 en 20</v>
          </cell>
          <cell r="Y195" t="str">
            <v>Lucas 24,46-53</v>
          </cell>
          <cell r="BD195" t="str">
            <v>Handelingen 1,11</v>
          </cell>
          <cell r="BG195" t="str">
            <v>Psalm 47(46),6</v>
          </cell>
          <cell r="BJ195" t="str">
            <v>Psalm 68(67),18.19</v>
          </cell>
          <cell r="BM195" t="str">
            <v>Psalm 47(46),6</v>
          </cell>
          <cell r="BP195" t="str">
            <v>Psalm 68(67),33.34</v>
          </cell>
        </row>
        <row r="196">
          <cell r="A196" t="str">
            <v>EasterWeekday6.Friday</v>
          </cell>
          <cell r="B196" t="str">
            <v>Vrijdag in de 6e week van Pasen</v>
          </cell>
          <cell r="P196" t="str">
            <v>Handelingen 18,9-18</v>
          </cell>
          <cell r="R196" t="str">
            <v>Psalm 47(46),2-3.4-5.6-7</v>
          </cell>
          <cell r="Y196" t="str">
            <v>Johannes 16,20-23a</v>
          </cell>
        </row>
        <row r="197">
          <cell r="A197" t="str">
            <v>EasterWeekday6.Saturday</v>
          </cell>
          <cell r="B197" t="str">
            <v>Zaterdag in de 6e week van Pasen</v>
          </cell>
          <cell r="P197" t="str">
            <v>Handelingen 18,23-28</v>
          </cell>
          <cell r="R197" t="str">
            <v>Psalm 47(46),2-3.8-9.10</v>
          </cell>
          <cell r="Y197" t="str">
            <v>Johannes 16,23b-28</v>
          </cell>
        </row>
        <row r="198">
          <cell r="A198" t="str">
            <v>Easter7.A</v>
          </cell>
          <cell r="B198" t="str">
            <v>7e zondag van Pasen</v>
          </cell>
          <cell r="P198" t="str">
            <v>Handelingen 1,12-14</v>
          </cell>
          <cell r="R198" t="str">
            <v>Psalm 27(26),1.4.7-8a</v>
          </cell>
          <cell r="T198" t="str">
            <v>1 Petrus 4,12-16</v>
          </cell>
          <cell r="W198" t="str">
            <v>Johannes 14,18</v>
          </cell>
          <cell r="Y198" t="str">
            <v>Johannes 17,1-11a</v>
          </cell>
          <cell r="BD198" t="str">
            <v>Psalm 27(26),7-9</v>
          </cell>
          <cell r="BG198" t="str">
            <v>Psalm 47(46),9</v>
          </cell>
          <cell r="BJ198" t="str">
            <v>Johannes 16,28</v>
          </cell>
          <cell r="BM198" t="str">
            <v>Psalm 47(46),6</v>
          </cell>
          <cell r="BP198" t="str">
            <v>Johannes 17,12-13.15</v>
          </cell>
        </row>
        <row r="199">
          <cell r="A199" t="str">
            <v>Easter7.B</v>
          </cell>
          <cell r="B199" t="str">
            <v>7e zondag van Pasen</v>
          </cell>
          <cell r="P199" t="str">
            <v>Handelingen 1,15-17.20a.20c-26</v>
          </cell>
          <cell r="R199" t="str">
            <v>Psalm 103(102),1-2.11-12.19-20ab</v>
          </cell>
          <cell r="T199" t="str">
            <v>1 Johannes 4,11-16</v>
          </cell>
          <cell r="W199" t="str">
            <v>Johannes 14,18</v>
          </cell>
          <cell r="Y199" t="str">
            <v>Johannes 17,11b-19</v>
          </cell>
          <cell r="BD199" t="str">
            <v>Psalm 27(26),7-9</v>
          </cell>
          <cell r="BG199" t="str">
            <v>Psalm 47(46),9</v>
          </cell>
          <cell r="BJ199" t="str">
            <v>Johannes 14,18</v>
          </cell>
          <cell r="BM199" t="str">
            <v>Psalm 47(46),6</v>
          </cell>
          <cell r="BP199" t="str">
            <v>Johannes 17,12-13.15</v>
          </cell>
        </row>
        <row r="200">
          <cell r="A200" t="str">
            <v>Easter7.C</v>
          </cell>
          <cell r="B200" t="str">
            <v>7e zondag van Pasen</v>
          </cell>
          <cell r="P200" t="str">
            <v>Handelingen 7,55-60</v>
          </cell>
          <cell r="R200" t="str">
            <v>Psalm 97(96),1 en 2b.6 en 7c.9</v>
          </cell>
          <cell r="T200" t="str">
            <v>Openbaring 22,12-14.16-17.20</v>
          </cell>
          <cell r="W200" t="str">
            <v>Johannes 14,18</v>
          </cell>
          <cell r="Y200" t="str">
            <v>Johannes 17,20-26</v>
          </cell>
          <cell r="BD200" t="str">
            <v>Psalm 27(26),7-9</v>
          </cell>
          <cell r="BG200" t="str">
            <v>Psalm 47(46),9</v>
          </cell>
          <cell r="BJ200" t="str">
            <v>Johannes 14,18</v>
          </cell>
          <cell r="BM200" t="str">
            <v>Psalm 47(46),6</v>
          </cell>
          <cell r="BP200" t="str">
            <v>Johannes 17,12-13.15</v>
          </cell>
        </row>
        <row r="201">
          <cell r="A201" t="str">
            <v>EasterWeekday7.Monday</v>
          </cell>
          <cell r="B201" t="str">
            <v>Maandag in de 7e week van Pasen</v>
          </cell>
          <cell r="P201" t="str">
            <v>Handelingen 19,1-8</v>
          </cell>
          <cell r="R201" t="str">
            <v>Psalm 68(67),2-3.4-5ac.6-7ab</v>
          </cell>
          <cell r="Y201" t="str">
            <v>Johannes 16,29-33</v>
          </cell>
        </row>
        <row r="202">
          <cell r="A202" t="str">
            <v>EasterWeekday7.Tuesday</v>
          </cell>
          <cell r="B202" t="str">
            <v>Dinsdag in de 7e week van Pasen</v>
          </cell>
          <cell r="P202" t="str">
            <v>Handelingen 20,17-27</v>
          </cell>
          <cell r="R202" t="str">
            <v>Psalm 68(67),10-11.2-21</v>
          </cell>
          <cell r="Y202" t="str">
            <v>Johannes 17,1-11a</v>
          </cell>
        </row>
        <row r="203">
          <cell r="A203" t="str">
            <v>EasterWeekday7.Wednesday</v>
          </cell>
          <cell r="B203" t="str">
            <v>Woensdag in de 7e week van Pasen</v>
          </cell>
          <cell r="P203" t="str">
            <v>Handelingen 20,28-38</v>
          </cell>
          <cell r="R203" t="str">
            <v>Psalm 68(67),29-30.33-35a.35b-36c</v>
          </cell>
          <cell r="Y203" t="str">
            <v>Johannes 17,11b-19</v>
          </cell>
        </row>
        <row r="204">
          <cell r="A204" t="str">
            <v>EasterWeekday7.Thursday</v>
          </cell>
          <cell r="B204" t="str">
            <v>Donderdag in de 7e week van Pasen</v>
          </cell>
          <cell r="P204" t="str">
            <v>Handelingen 22,30; 23,6-11</v>
          </cell>
          <cell r="R204" t="str">
            <v>Psalm 16(15),1-2a en 5.7-8.9-10.11</v>
          </cell>
          <cell r="Y204" t="str">
            <v>Johannes 17,20-26</v>
          </cell>
        </row>
        <row r="205">
          <cell r="A205" t="str">
            <v>EasterWeekday7.Friday</v>
          </cell>
          <cell r="B205" t="str">
            <v>Vrijdag in de 7e week van Pasen</v>
          </cell>
          <cell r="P205" t="str">
            <v>Handelingen 25,13-21</v>
          </cell>
          <cell r="R205" t="str">
            <v>Psalm 103(102),1-2.11-12.19-20ab</v>
          </cell>
          <cell r="Y205" t="str">
            <v>Johannes 21,15-19</v>
          </cell>
        </row>
        <row r="206">
          <cell r="A206" t="str">
            <v>EasterWeekday7.Saturday</v>
          </cell>
          <cell r="B206" t="str">
            <v>Zaterdag in de 7e week van Pasen</v>
          </cell>
          <cell r="P206" t="str">
            <v>Handelingen 28,16-20.30-31</v>
          </cell>
          <cell r="R206" t="str">
            <v>Psalm 11(10),4.5 en 7</v>
          </cell>
          <cell r="Y206" t="str">
            <v>Johannes 21,20-25</v>
          </cell>
        </row>
        <row r="207">
          <cell r="A207" t="str">
            <v>PentecostVigil.ABC</v>
          </cell>
          <cell r="B207" t="str">
            <v>Vigiliemis van Pinksteren</v>
          </cell>
          <cell r="P207" t="str">
            <v>Joël 3,1-5</v>
          </cell>
          <cell r="R207" t="str">
            <v>Psalm 104(103),1-2a.24 en 35c.27-28.29bc-30</v>
          </cell>
          <cell r="T207" t="str">
            <v>Romeinen 8,22-27</v>
          </cell>
          <cell r="Y207" t="str">
            <v>Johannes 7,37-39</v>
          </cell>
        </row>
        <row r="208">
          <cell r="A208" t="str">
            <v>Pentecost.A</v>
          </cell>
          <cell r="B208" t="str">
            <v>Pinksteren</v>
          </cell>
          <cell r="P208" t="str">
            <v>Handelingen 2,1-11</v>
          </cell>
          <cell r="R208" t="str">
            <v>Psalm 104(103),1ab en 24ac.29bc-30.31 en 34</v>
          </cell>
          <cell r="T208" t="str">
            <v>1 Korintiërs 12,3b-7.12-13</v>
          </cell>
          <cell r="Y208" t="str">
            <v>Johannes 20,19-23</v>
          </cell>
          <cell r="BD208" t="str">
            <v>Wijsheid 1,7</v>
          </cell>
          <cell r="BG208" t="str">
            <v>Psalm 104(103),30</v>
          </cell>
          <cell r="BM208" t="str">
            <v>Psalm 68(67),29-30</v>
          </cell>
          <cell r="BP208" t="str">
            <v>Handelingen 2,2.4</v>
          </cell>
        </row>
        <row r="209">
          <cell r="A209" t="str">
            <v>Pentecost.B</v>
          </cell>
          <cell r="B209" t="str">
            <v>Pinksteren</v>
          </cell>
          <cell r="P209" t="str">
            <v>Handelingen 2,1-11</v>
          </cell>
          <cell r="R209" t="str">
            <v>Psalm 104(103),1ab en 24ac.29bc-30.31 en 34</v>
          </cell>
          <cell r="T209" t="str">
            <v>Galaten 5,16-25</v>
          </cell>
          <cell r="Y209" t="str">
            <v>Johannes 15,26-27; 16,12-15</v>
          </cell>
          <cell r="BD209" t="str">
            <v>Wijsheid 1,7</v>
          </cell>
          <cell r="BG209" t="str">
            <v>Psalm 104(103),30</v>
          </cell>
          <cell r="BM209" t="str">
            <v>Psalm 68(67),29-30</v>
          </cell>
          <cell r="BP209" t="str">
            <v>Handelingen 2,2.4</v>
          </cell>
        </row>
        <row r="210">
          <cell r="A210" t="str">
            <v>Pentecost.C</v>
          </cell>
          <cell r="B210" t="str">
            <v>Pinksteren</v>
          </cell>
          <cell r="P210" t="str">
            <v>Handelingen 2,1-11</v>
          </cell>
          <cell r="R210" t="str">
            <v>Psalm 104(103),1ab en 24ac.29bc-30.31 en 34</v>
          </cell>
          <cell r="T210" t="str">
            <v>Romeinen 8,8-17</v>
          </cell>
          <cell r="Y210" t="str">
            <v>Johannes 14,15-16.23b-26</v>
          </cell>
          <cell r="BD210" t="str">
            <v>Wijsheid 1,7</v>
          </cell>
          <cell r="BG210" t="str">
            <v>Psalm 104(103),30</v>
          </cell>
          <cell r="BM210" t="str">
            <v>Psalm 68(67),29-30</v>
          </cell>
          <cell r="BP210" t="str">
            <v>Handelingen 2,2.4</v>
          </cell>
        </row>
        <row r="211">
          <cell r="A211" t="str">
            <v>MaryMotherChurch</v>
          </cell>
          <cell r="B211" t="str">
            <v>Heilige Maria, Moeder van de Kerk</v>
          </cell>
          <cell r="P211" t="str">
            <v>Genesis 3,9-15.20</v>
          </cell>
          <cell r="R211" t="str">
            <v>Psalm 87(86),1-2.3 en 5.6-7</v>
          </cell>
          <cell r="Y211" t="str">
            <v>Johannes 19,25-34</v>
          </cell>
          <cell r="BD211" t="str">
            <v>Psalm 45(44),13.15.16</v>
          </cell>
          <cell r="BG211" t="str">
            <v>Judit 13,23; 15,10</v>
          </cell>
          <cell r="BJ211" t="str">
            <v>Psalm 122(121),1</v>
          </cell>
          <cell r="BM211" t="str">
            <v>Ester 14,12.13</v>
          </cell>
          <cell r="BP211" t="str">
            <v>Psalm 27(26),4</v>
          </cell>
        </row>
        <row r="212">
          <cell r="A212" t="str">
            <v>OrdWeekday1.Monday.I</v>
          </cell>
          <cell r="B212" t="str">
            <v>Maandag in de 1e week door het jaar</v>
          </cell>
          <cell r="P212" t="str">
            <v>Hebreeën 1,1-6</v>
          </cell>
          <cell r="R212" t="str">
            <v>Psalm 97(96),1 en 2b.6 en 7c.9</v>
          </cell>
          <cell r="Y212" t="str">
            <v>Marcus 1,14-20</v>
          </cell>
        </row>
        <row r="213">
          <cell r="A213" t="str">
            <v>OrdWeekday1.Tuesday.I</v>
          </cell>
          <cell r="B213" t="str">
            <v>Dinsdag in de 1e week door het jaar</v>
          </cell>
          <cell r="P213" t="str">
            <v>Hebreeën 2,5-12</v>
          </cell>
          <cell r="R213" t="str">
            <v>Psalm 8,2a en 5.6-7.8-9</v>
          </cell>
          <cell r="Y213" t="str">
            <v>Marcus 1,21-28</v>
          </cell>
        </row>
        <row r="214">
          <cell r="A214" t="str">
            <v>OrdWeekday1.Tuesday.Baptism.I</v>
          </cell>
          <cell r="B214" t="str">
            <v>Dinsdag in de 1e week door het jaar</v>
          </cell>
          <cell r="P214" t="str">
            <v>Hebreeën 1,1-6</v>
          </cell>
          <cell r="R214" t="str">
            <v>Psalm 97(96),1 en 2b.6 en 7c.9</v>
          </cell>
          <cell r="Y214" t="str">
            <v>Marcus 1,14-20</v>
          </cell>
        </row>
        <row r="215">
          <cell r="A215" t="str">
            <v>OrdWeekday1.Wednesday.I</v>
          </cell>
          <cell r="B215" t="str">
            <v>Woensdag in de 1e week door het jaar</v>
          </cell>
          <cell r="P215" t="str">
            <v>Hebreeën 2,14-18</v>
          </cell>
          <cell r="R215" t="str">
            <v>Psalm 105(104),1-2.3-4.6-7.8-9</v>
          </cell>
          <cell r="Y215" t="str">
            <v>Marcus 1,29-39</v>
          </cell>
        </row>
        <row r="216">
          <cell r="A216" t="str">
            <v>OrdWeekday1.Thursday.I</v>
          </cell>
          <cell r="B216" t="str">
            <v>Donderdag in de 1e week door het jaar</v>
          </cell>
          <cell r="P216" t="str">
            <v>Hebreeën 3,7-14</v>
          </cell>
          <cell r="R216" t="str">
            <v>Psalm 95(94),6-7.8-9.10-11</v>
          </cell>
          <cell r="Y216" t="str">
            <v>Marcus 1,40-45</v>
          </cell>
        </row>
        <row r="217">
          <cell r="A217" t="str">
            <v>OrdWeekday1.Friday.I</v>
          </cell>
          <cell r="B217" t="str">
            <v>Vrijdag in de 1e week door het jaar</v>
          </cell>
          <cell r="P217" t="str">
            <v>Hebreeën 4,1-5.11</v>
          </cell>
          <cell r="R217" t="str">
            <v>Psalm 78(77),3 en 4bc.5.6.7</v>
          </cell>
          <cell r="Y217" t="str">
            <v>Marcus 2,1-12</v>
          </cell>
        </row>
        <row r="218">
          <cell r="A218" t="str">
            <v>OrdWeekday1.Saturday.I</v>
          </cell>
          <cell r="B218" t="str">
            <v>Zaterdag in de 1e week door het jaar</v>
          </cell>
          <cell r="P218" t="str">
            <v>Hebreeën 4,12-16</v>
          </cell>
          <cell r="R218" t="str">
            <v>Psalm 19(18),8.9.10.15</v>
          </cell>
          <cell r="Y218" t="str">
            <v>Marcus 2,13-17</v>
          </cell>
        </row>
        <row r="219">
          <cell r="A219" t="str">
            <v>OrdWeekday1.Monday.II</v>
          </cell>
          <cell r="B219" t="str">
            <v>Maandag in de 1e week door het jaar</v>
          </cell>
          <cell r="P219" t="str">
            <v>1 Samuël 1,1a.2-8</v>
          </cell>
          <cell r="R219" t="str">
            <v>Psalm 116(115),12-13.14-17.18-19</v>
          </cell>
          <cell r="Y219" t="str">
            <v>Marcus 1,14-20</v>
          </cell>
        </row>
        <row r="220">
          <cell r="A220" t="str">
            <v>OrdWeekday1.Tuesday.II</v>
          </cell>
          <cell r="B220" t="str">
            <v>Dinsdag in de 1e week door het jaar</v>
          </cell>
          <cell r="P220" t="str">
            <v>1 Samuel 1,9-20</v>
          </cell>
          <cell r="R220" t="str">
            <v>1 Samuel 2,1.4-5.6-7.8abcd</v>
          </cell>
          <cell r="Y220" t="str">
            <v>Marcus 1,21-28</v>
          </cell>
        </row>
        <row r="221">
          <cell r="A221" t="str">
            <v>OrdWeekday1.Tuesday.Baptism.II</v>
          </cell>
          <cell r="B221" t="str">
            <v>Dinsdag in de 1e week door het jaar</v>
          </cell>
          <cell r="P221" t="str">
            <v>1 Samuël 1,1a.2-8</v>
          </cell>
          <cell r="R221" t="str">
            <v>Psalm 116(115),12-13.14-17.18-19</v>
          </cell>
          <cell r="Y221" t="str">
            <v>Marcus 1,14-20</v>
          </cell>
        </row>
        <row r="222">
          <cell r="A222" t="str">
            <v>OrdWeekday1.Wednesday.II</v>
          </cell>
          <cell r="B222" t="str">
            <v>Woensdag in de 1e week door het jaar</v>
          </cell>
          <cell r="P222" t="str">
            <v>1 Samuel 3,1-10.19-20</v>
          </cell>
          <cell r="R222" t="str">
            <v>Psalm 40(39),2 en 5.7-8a.8b-9.10</v>
          </cell>
          <cell r="Y222" t="str">
            <v>Marcus 1,29-39</v>
          </cell>
        </row>
        <row r="223">
          <cell r="A223" t="str">
            <v>OrdWeekday1.Thursday.II</v>
          </cell>
          <cell r="B223" t="str">
            <v>Donderdag in de 1e week door het jaar</v>
          </cell>
          <cell r="P223" t="str">
            <v>1 Samuel 4,1-11</v>
          </cell>
          <cell r="R223" t="str">
            <v>Psalm 44(43),10-11.14-15.24-25</v>
          </cell>
          <cell r="Y223" t="str">
            <v>Marcus 1,40-45</v>
          </cell>
        </row>
        <row r="224">
          <cell r="A224" t="str">
            <v>OrdWeekday1.Friday.II</v>
          </cell>
          <cell r="B224" t="str">
            <v>Vrijdag in de 1e week door het jaar</v>
          </cell>
          <cell r="P224" t="str">
            <v>1 Samuël 8,4-7.10-22a</v>
          </cell>
          <cell r="R224" t="str">
            <v>Psalm 89(88),16-17.18-19</v>
          </cell>
          <cell r="Y224" t="str">
            <v>Marcus 2,1-12</v>
          </cell>
        </row>
        <row r="225">
          <cell r="A225" t="str">
            <v>OrdWeekday1.Saturday.II</v>
          </cell>
          <cell r="B225" t="str">
            <v>Zaterdag in de 1e week door het jaar</v>
          </cell>
          <cell r="P225" t="str">
            <v>1 Samuel 9,1-4.17-19; 10,1a</v>
          </cell>
          <cell r="R225" t="str">
            <v>Psalm 21(20),2-3.4-5.6-7</v>
          </cell>
          <cell r="Y225" t="str">
            <v>Marcus 2,13-17</v>
          </cell>
        </row>
        <row r="226">
          <cell r="A226" t="str">
            <v>OrdSunday2.A</v>
          </cell>
          <cell r="B226" t="str">
            <v>2e zondag door het jaar</v>
          </cell>
          <cell r="P226" t="str">
            <v>Jesaja 49,3.5-6</v>
          </cell>
          <cell r="R226" t="str">
            <v>Psalm 40(39),2 en 4ab.7-8a.8b-9.10</v>
          </cell>
          <cell r="T226" t="str">
            <v>1 Korintiërs 1,1-3</v>
          </cell>
          <cell r="W226" t="str">
            <v>Matteüs 11,25</v>
          </cell>
          <cell r="Y226" t="str">
            <v>Johannes 1,29-34</v>
          </cell>
          <cell r="BD226" t="str">
            <v>Psalm 66(65),4</v>
          </cell>
          <cell r="BG226" t="str">
            <v>Psalm 107(106),20.21</v>
          </cell>
          <cell r="BJ226" t="str">
            <v>Psalm 149(148),2</v>
          </cell>
          <cell r="BM226" t="str">
            <v>Psalm 66(65),1.2.15</v>
          </cell>
          <cell r="BP226" t="str">
            <v>Psalm 20(19),6</v>
          </cell>
        </row>
        <row r="227">
          <cell r="A227" t="str">
            <v>OrdSunday2.B</v>
          </cell>
          <cell r="B227" t="str">
            <v>2e zondag door het jaar</v>
          </cell>
          <cell r="P227" t="str">
            <v>1 Samuel 3,3b-10.19</v>
          </cell>
          <cell r="R227" t="str">
            <v>Psalm 40(39),2 en 4ab.7-8a.8b-9.10</v>
          </cell>
          <cell r="T227" t="str">
            <v>1 Korintiërs 6,13c-15a.17-20</v>
          </cell>
          <cell r="W227" t="str">
            <v>1 Samuel 3,9; Johannes 6,69b</v>
          </cell>
          <cell r="Y227" t="str">
            <v>Johannes 1,35-42</v>
          </cell>
          <cell r="BD227" t="str">
            <v>Psalm 66(65),4</v>
          </cell>
          <cell r="BG227" t="str">
            <v>Psalm 107(106),20.21</v>
          </cell>
          <cell r="BJ227" t="str">
            <v>Psalm 149(148),2</v>
          </cell>
          <cell r="BM227" t="str">
            <v>Psalm 66(65),1.2.15</v>
          </cell>
          <cell r="BP227" t="str">
            <v>Johannes 1,41.42</v>
          </cell>
        </row>
        <row r="228">
          <cell r="A228" t="str">
            <v>OrdSunday2.C</v>
          </cell>
          <cell r="B228" t="str">
            <v>2e zondag door het jaar</v>
          </cell>
          <cell r="P228" t="str">
            <v>Jesaja 62,1-5</v>
          </cell>
          <cell r="R228" t="str">
            <v>Psalm 96(95),1-2a.2b-3.7-8a.9-10a en c</v>
          </cell>
          <cell r="T228" t="str">
            <v>1 Korintiërs 12,4-11</v>
          </cell>
          <cell r="W228" t="str">
            <v>Handelingen 16,14b</v>
          </cell>
          <cell r="Y228" t="str">
            <v>Johannes 2,1-12</v>
          </cell>
          <cell r="BD228" t="str">
            <v>Psalm 66(65),4</v>
          </cell>
          <cell r="BG228" t="str">
            <v>Psalm 107(106),20.21</v>
          </cell>
          <cell r="BJ228" t="str">
            <v>Psalm 149(148),2</v>
          </cell>
          <cell r="BM228" t="str">
            <v>Psalm 66(65),1.2.15</v>
          </cell>
          <cell r="BP228" t="str">
            <v>Johannes 2,7-11</v>
          </cell>
        </row>
        <row r="229">
          <cell r="A229" t="str">
            <v>OrdWeekday2.Monday.I</v>
          </cell>
          <cell r="B229" t="str">
            <v>Maandag in de 2e week door het jaar</v>
          </cell>
          <cell r="P229" t="str">
            <v>Hebreeën 5,1-10</v>
          </cell>
          <cell r="R229" t="str">
            <v>Psalm 110(109),1.2.3.4</v>
          </cell>
          <cell r="Y229" t="str">
            <v>Marcus 2,18-22</v>
          </cell>
        </row>
        <row r="230">
          <cell r="A230" t="str">
            <v>OrdWeekday2.Tuesday.I</v>
          </cell>
          <cell r="B230" t="str">
            <v>Dinsdag in de 2e week door het jaar</v>
          </cell>
          <cell r="P230" t="str">
            <v>Hebreeën 6,10-20</v>
          </cell>
          <cell r="R230" t="str">
            <v>Psalm 111(110),1-2.4-5.9 en 10c</v>
          </cell>
          <cell r="Y230" t="str">
            <v>Marcus 2,23-28</v>
          </cell>
        </row>
        <row r="231">
          <cell r="A231" t="str">
            <v>OrdWeekday2.Wednesday.I</v>
          </cell>
          <cell r="B231" t="str">
            <v>Woensdag in de 2e week door het jaar</v>
          </cell>
          <cell r="P231" t="str">
            <v>Hebreeën 7,1-3.15-17</v>
          </cell>
          <cell r="R231" t="str">
            <v>Psalm 110(109),1.2.3.4</v>
          </cell>
          <cell r="Y231" t="str">
            <v>Marcus 3,1-6</v>
          </cell>
        </row>
        <row r="232">
          <cell r="A232" t="str">
            <v>OrdWeekday2.Thursday.I</v>
          </cell>
          <cell r="B232" t="str">
            <v>Donderdag in de 2e week door het jaar</v>
          </cell>
          <cell r="P232" t="str">
            <v>Hebreeën 7,25 – 8,6</v>
          </cell>
          <cell r="R232" t="str">
            <v>Psalm 40(39),7-8a.8b-9.10.17</v>
          </cell>
          <cell r="Y232" t="str">
            <v>Marcus 3,7-12</v>
          </cell>
        </row>
        <row r="233">
          <cell r="A233" t="str">
            <v>OrdWeekday2.Friday.I</v>
          </cell>
          <cell r="B233" t="str">
            <v>Vrijdag in de 2e week door het jaar</v>
          </cell>
          <cell r="P233" t="str">
            <v>Hebreeën 8,6-13</v>
          </cell>
          <cell r="R233" t="str">
            <v>Psalm 85(84),8 en 10.11-12.13-14</v>
          </cell>
          <cell r="Y233" t="str">
            <v>Marcus 3,13-19</v>
          </cell>
        </row>
        <row r="234">
          <cell r="A234" t="str">
            <v>OrdWeekday2.Saturday.I</v>
          </cell>
          <cell r="B234" t="str">
            <v>Zaterdag in de 2e week door het jaar</v>
          </cell>
          <cell r="P234" t="str">
            <v>Hebreeën 9,2-3.11-14</v>
          </cell>
          <cell r="R234" t="str">
            <v>Psalm 47(46),2-3.6-7.8-9</v>
          </cell>
          <cell r="Y234" t="str">
            <v>Marcus 3,20-21</v>
          </cell>
        </row>
        <row r="235">
          <cell r="A235" t="str">
            <v>OrdWeekday2.Monday.II</v>
          </cell>
          <cell r="B235" t="str">
            <v>Maandag in de 2e week door het jaar</v>
          </cell>
          <cell r="P235" t="str">
            <v>1 Samuel 15,16-23</v>
          </cell>
          <cell r="R235" t="str">
            <v>Psalm 50(49),8-9.16bc-17.21 en 23</v>
          </cell>
          <cell r="Y235" t="str">
            <v>Marcus 2,18-22</v>
          </cell>
        </row>
        <row r="236">
          <cell r="A236" t="str">
            <v>OrdWeekday2.Tuesday.II</v>
          </cell>
          <cell r="B236" t="str">
            <v>Dinsdag in de 2e week door het jaar</v>
          </cell>
          <cell r="P236" t="str">
            <v>1 Samuël 16,1-13</v>
          </cell>
          <cell r="R236" t="str">
            <v>Psalm 89(88),20.21-22.27-28</v>
          </cell>
          <cell r="Y236" t="str">
            <v>Marcus 2,23-28</v>
          </cell>
        </row>
        <row r="237">
          <cell r="A237" t="str">
            <v>OrdWeekday2.Wednesday.II</v>
          </cell>
          <cell r="B237" t="str">
            <v>Woensdag in de 2e week door het jaar</v>
          </cell>
          <cell r="P237" t="str">
            <v>1 Samuel 17,32-33.37.40-51</v>
          </cell>
          <cell r="R237" t="str">
            <v>Psalm 144(143),1.2.9-10</v>
          </cell>
          <cell r="Y237" t="str">
            <v>Marcus 3,1-6</v>
          </cell>
        </row>
        <row r="238">
          <cell r="A238" t="str">
            <v>OrdWeekday2.Thursday.II</v>
          </cell>
          <cell r="B238" t="str">
            <v>Donderdag in de 2e week door het jaar</v>
          </cell>
          <cell r="P238" t="str">
            <v>1 Samuël 18,6-9; 19,1-7</v>
          </cell>
          <cell r="R238" t="str">
            <v>Psalm 56(55),2-3.9-10ab.10c-11.12-13</v>
          </cell>
          <cell r="Y238" t="str">
            <v>Marcus 3,7-12</v>
          </cell>
        </row>
        <row r="239">
          <cell r="A239" t="str">
            <v>OrdWeekday2.Friday.II</v>
          </cell>
          <cell r="B239" t="str">
            <v>Vrijdag in de 2e week door het jaar</v>
          </cell>
          <cell r="P239" t="str">
            <v>1 Samuël 24,3-21</v>
          </cell>
          <cell r="R239" t="str">
            <v>Psalm 57(56),2.3-4.6 en 11</v>
          </cell>
          <cell r="Y239" t="str">
            <v>Marcus 3,13-19</v>
          </cell>
        </row>
        <row r="240">
          <cell r="A240" t="str">
            <v>OrdWeekday2.Saturday.II</v>
          </cell>
          <cell r="B240" t="str">
            <v>Zaterdag in de 2e week door het jaar</v>
          </cell>
          <cell r="P240" t="str">
            <v>2 Samuël 1,1-4.11-12.19.23-27</v>
          </cell>
          <cell r="R240" t="str">
            <v>Psalm 80(79),2-3.5-7</v>
          </cell>
          <cell r="Y240" t="str">
            <v>Marcus 3,20-21</v>
          </cell>
        </row>
        <row r="241">
          <cell r="A241" t="str">
            <v>OrdSunday3.A</v>
          </cell>
          <cell r="B241" t="str">
            <v>3e zondag door het jaar</v>
          </cell>
          <cell r="P241" t="str">
            <v>Jesaja 8,23b – 9,3</v>
          </cell>
          <cell r="R241" t="str">
            <v>Psalm 27(26),1.4.13-14</v>
          </cell>
          <cell r="T241" t="str">
            <v>1 Korintiërs 1,10-13.17</v>
          </cell>
          <cell r="W241" t="str">
            <v>Matteüs 4,23</v>
          </cell>
          <cell r="Y241" t="str">
            <v>Matteüs 4,12-23 of 4,12-17</v>
          </cell>
          <cell r="BD241" t="str">
            <v>Matteüs 4,18.19</v>
          </cell>
          <cell r="BG241" t="str">
            <v>Psalm 102(101),16.17</v>
          </cell>
          <cell r="BJ241" t="str">
            <v>Psalm 97(96),1</v>
          </cell>
          <cell r="BM241" t="str">
            <v>Psalm 118(117),18.19</v>
          </cell>
          <cell r="BP241" t="str">
            <v>Matteüs 4,19.20</v>
          </cell>
        </row>
        <row r="242">
          <cell r="A242" t="str">
            <v>OrdSunday3.B</v>
          </cell>
          <cell r="B242" t="str">
            <v>3e zondag door het jaar</v>
          </cell>
          <cell r="P242" t="str">
            <v>Jona 3,1-5.10</v>
          </cell>
          <cell r="R242" t="str">
            <v>Psalm 25(24),4bc-5ab.6-7bc.8-9</v>
          </cell>
          <cell r="T242" t="str">
            <v>1 Korintiërs 7,29-31</v>
          </cell>
          <cell r="W242" t="str">
            <v>Marcus 1,15</v>
          </cell>
          <cell r="Y242" t="str">
            <v>Marcus 1,14-20</v>
          </cell>
          <cell r="BD242" t="str">
            <v>Matteüs 4,18.19</v>
          </cell>
          <cell r="BG242" t="str">
            <v>Psalm 102(101),16.17</v>
          </cell>
          <cell r="BJ242" t="str">
            <v>Psalm 97(96),1</v>
          </cell>
          <cell r="BM242" t="str">
            <v>Psalm 118(117),18.19</v>
          </cell>
          <cell r="BP242" t="str">
            <v>Matteüs 4,19.20</v>
          </cell>
        </row>
        <row r="243">
          <cell r="A243" t="str">
            <v>OrdSunday3.C</v>
          </cell>
          <cell r="B243" t="str">
            <v>3e zondag door het jaar</v>
          </cell>
          <cell r="P243" t="str">
            <v>Nehemia 8,2-4a.5-6.8-10</v>
          </cell>
          <cell r="R243" t="str">
            <v>Psalm 19(18),8.9.10.15</v>
          </cell>
          <cell r="T243" t="str">
            <v>1 Korintiërs 12,12-14.27 of 12,12-30</v>
          </cell>
          <cell r="W243" t="str">
            <v>Lucas 4,18-19</v>
          </cell>
          <cell r="Y243" t="str">
            <v>Lucas 1,1-4; 4,14-21</v>
          </cell>
          <cell r="BD243" t="str">
            <v>Psalm 97(96),7-8</v>
          </cell>
          <cell r="BG243" t="str">
            <v>Psalm 102(101),16.17</v>
          </cell>
          <cell r="BJ243" t="str">
            <v>Psalm 97(96),1</v>
          </cell>
          <cell r="BM243" t="str">
            <v>Psalm 118(117),18.19</v>
          </cell>
          <cell r="BP243" t="str">
            <v>2 Ezra 8,10</v>
          </cell>
        </row>
        <row r="244">
          <cell r="A244" t="str">
            <v>OrdWeekday3.Monday.I</v>
          </cell>
          <cell r="B244" t="str">
            <v>Maandag in de 3e week door het jaar</v>
          </cell>
          <cell r="P244" t="str">
            <v>Hebreeën 9,15.24-28</v>
          </cell>
          <cell r="R244" t="str">
            <v>Psalm 98(97),1.2-3ab.3cd-4.5-6</v>
          </cell>
          <cell r="Y244" t="str">
            <v>Marcus 3,22-30</v>
          </cell>
        </row>
        <row r="245">
          <cell r="A245" t="str">
            <v>OrdWeekday3.Tuesday.I</v>
          </cell>
          <cell r="B245" t="str">
            <v>Dinsdag in de 3e week door het jaar</v>
          </cell>
          <cell r="P245" t="str">
            <v>Hebreeën 10,1-10</v>
          </cell>
          <cell r="R245" t="str">
            <v>Psalm 40(39),2 en 4ab.7-8a.10.11</v>
          </cell>
          <cell r="Y245" t="str">
            <v>Marcus 3,31-35</v>
          </cell>
        </row>
        <row r="246">
          <cell r="A246" t="str">
            <v>OrdWeekday3.Wednesday.I</v>
          </cell>
          <cell r="B246" t="str">
            <v>Woensdag in de 3e week door het jaar</v>
          </cell>
          <cell r="P246" t="str">
            <v>Hebreeën 10,11-18</v>
          </cell>
          <cell r="R246" t="str">
            <v>Psalm 110(109),1.2.3.4</v>
          </cell>
          <cell r="Y246" t="str">
            <v>Marcus 4,1-20</v>
          </cell>
        </row>
        <row r="247">
          <cell r="A247" t="str">
            <v>OrdWeekday3.Thursday.I</v>
          </cell>
          <cell r="B247" t="str">
            <v>Donderdag in de 3e week door het jaar</v>
          </cell>
          <cell r="P247" t="str">
            <v>Hebreeën 10,19-25</v>
          </cell>
          <cell r="R247" t="str">
            <v>Psalm 24(23),1-2.3-4ab.5-6</v>
          </cell>
          <cell r="Y247" t="str">
            <v>Marcus 4,21-25</v>
          </cell>
        </row>
        <row r="248">
          <cell r="A248" t="str">
            <v>OrdWeekday3.Friday.I</v>
          </cell>
          <cell r="B248" t="str">
            <v>Vrijdag in de 3e week door het jaar</v>
          </cell>
          <cell r="P248" t="str">
            <v>Hebreeën 10,32-39</v>
          </cell>
          <cell r="R248" t="str">
            <v>Psalm 37(36),3-4.5-6.23-24.39-40</v>
          </cell>
          <cell r="Y248" t="str">
            <v>Marcus 4,26-34</v>
          </cell>
        </row>
        <row r="249">
          <cell r="A249" t="str">
            <v>OrdWeekday3.Saturday.I</v>
          </cell>
          <cell r="B249" t="str">
            <v>Zaterdag in de 3e week door het jaar</v>
          </cell>
          <cell r="P249" t="str">
            <v>Hebreeën 11,1-2.8-19</v>
          </cell>
          <cell r="R249" t="str">
            <v>Lucas 1,69-70.71-72.73-75</v>
          </cell>
          <cell r="Y249" t="str">
            <v>Marcus 4,35-41</v>
          </cell>
        </row>
        <row r="250">
          <cell r="A250" t="str">
            <v>OrdWeekday3.Monday.II</v>
          </cell>
          <cell r="B250" t="str">
            <v>Maandag in de 3e week door het jaar</v>
          </cell>
          <cell r="P250" t="str">
            <v>Hebreeën 9,15.24-282 Samuël 5,1-7.10</v>
          </cell>
          <cell r="R250" t="str">
            <v>Psalm 89(88),20.21-22.25-26</v>
          </cell>
          <cell r="Y250" t="str">
            <v>Marcus 3,22-30</v>
          </cell>
        </row>
        <row r="251">
          <cell r="A251" t="str">
            <v>OrdWeekday3.Tuesday.II</v>
          </cell>
          <cell r="B251" t="str">
            <v>Dinsdag in de 3e week door het jaar</v>
          </cell>
          <cell r="P251" t="str">
            <v>2 Samuël 6,12b-15.17-19</v>
          </cell>
          <cell r="R251" t="str">
            <v>Psalm 24(23),7.8.9.10</v>
          </cell>
          <cell r="Y251" t="str">
            <v>Marcus 3,31-35</v>
          </cell>
        </row>
        <row r="252">
          <cell r="A252" t="str">
            <v>OrdWeekday3.Wednesday.II</v>
          </cell>
          <cell r="B252" t="str">
            <v>Woensdag in de 3e week door het jaar</v>
          </cell>
          <cell r="P252" t="str">
            <v>2 Samuël 7,4-17</v>
          </cell>
          <cell r="R252" t="str">
            <v>Psalm 89(88),4-5.27-28.29-30</v>
          </cell>
          <cell r="Y252" t="str">
            <v>Marcus 4,1-20</v>
          </cell>
        </row>
        <row r="253">
          <cell r="A253" t="str">
            <v>OrdWeekday3.Thursday.II</v>
          </cell>
          <cell r="B253" t="str">
            <v>Donderdag in de 3e week door het jaar</v>
          </cell>
          <cell r="P253" t="str">
            <v>2 Samuël 7,18-19.24-29</v>
          </cell>
          <cell r="R253" t="str">
            <v>Psalm 132(131),1-2.3-5.11.12.13-14</v>
          </cell>
          <cell r="Y253" t="str">
            <v>Marcus 4,21-25</v>
          </cell>
        </row>
        <row r="254">
          <cell r="A254" t="str">
            <v>OrdWeekday3.Friday.II</v>
          </cell>
          <cell r="B254" t="str">
            <v>Vrijdag in de 3e week door het jaar</v>
          </cell>
          <cell r="P254" t="str">
            <v>2 Samuel 11,1-4a.5-10.13-17</v>
          </cell>
          <cell r="R254" t="str">
            <v>Psalm 51(50),3-4.5-6a.6b-7.10-11</v>
          </cell>
          <cell r="Y254" t="str">
            <v>Marcus 4,26-34</v>
          </cell>
        </row>
        <row r="255">
          <cell r="A255" t="str">
            <v>OrdWeekday3.Saturday.II</v>
          </cell>
          <cell r="B255" t="str">
            <v>Zaterdag in de 3e week door het jaar</v>
          </cell>
          <cell r="P255" t="str">
            <v>2 Samuel 12,1-7a.10-17</v>
          </cell>
          <cell r="R255" t="str">
            <v>Psalm 51(50),12-13.14-15.16-17</v>
          </cell>
          <cell r="Y255" t="str">
            <v>Marcus 4,35-41</v>
          </cell>
        </row>
        <row r="256">
          <cell r="A256" t="str">
            <v>OrdSunday4.A</v>
          </cell>
          <cell r="B256" t="str">
            <v>4e zondag door het jaar</v>
          </cell>
          <cell r="P256" t="str">
            <v>Sefanja 2,3; 3,12-13</v>
          </cell>
          <cell r="R256" t="str">
            <v>Psalm 146(145),7.8-9a.9bc-10</v>
          </cell>
          <cell r="T256" t="str">
            <v>1 Korintiërs 1,26-31</v>
          </cell>
          <cell r="W256" t="str">
            <v>Johannes 1,12 en 14</v>
          </cell>
          <cell r="Y256" t="str">
            <v>Matteüs 5,1-12a</v>
          </cell>
          <cell r="BD256" t="str">
            <v>Psalm 105(104),3.4</v>
          </cell>
          <cell r="BG256" t="str">
            <v>Psalm 113(112),5.6.7</v>
          </cell>
          <cell r="BJ256" t="str">
            <v>Psalm 138(137),2</v>
          </cell>
          <cell r="BM256" t="str">
            <v>Psalm 92(91),2</v>
          </cell>
          <cell r="BP256" t="str">
            <v>Matteüs 5,8-10</v>
          </cell>
        </row>
        <row r="257">
          <cell r="A257" t="str">
            <v>OrdSunday4.B</v>
          </cell>
          <cell r="B257" t="str">
            <v>4e zondag door het jaar</v>
          </cell>
          <cell r="P257" t="str">
            <v>Deuteronium 18,15-20</v>
          </cell>
          <cell r="R257" t="str">
            <v>Psalm 95(94),1-2.6-7.8-9</v>
          </cell>
          <cell r="T257" t="str">
            <v>1 Korintiërs 7,32-35</v>
          </cell>
          <cell r="W257" t="str">
            <v>Johannes 6,63b en 68b</v>
          </cell>
          <cell r="Y257" t="str">
            <v>Marcus 1,21-28</v>
          </cell>
          <cell r="BD257" t="str">
            <v>Psalm 105(104),3.4</v>
          </cell>
          <cell r="BG257" t="str">
            <v>Psalm 113(112),5.6.7</v>
          </cell>
          <cell r="BJ257" t="str">
            <v>Psalm 138(137),2</v>
          </cell>
          <cell r="BM257" t="str">
            <v>Psalm 92(91),2</v>
          </cell>
          <cell r="BP257" t="str">
            <v>Psalm 31(30),17-18</v>
          </cell>
        </row>
        <row r="258">
          <cell r="A258" t="str">
            <v>OrdSunday4.C</v>
          </cell>
          <cell r="B258" t="str">
            <v>4e zondag door het jaar</v>
          </cell>
          <cell r="P258" t="str">
            <v>Jeremia 1,4-5.17-19</v>
          </cell>
          <cell r="R258" t="str">
            <v>Psalm 71(70),1-2.3-4a.5-6ab.15ab en 17</v>
          </cell>
          <cell r="T258" t="str">
            <v>1 Korintiërs 12,31 – 13,13 of 13,4-13</v>
          </cell>
          <cell r="W258" t="str">
            <v>Johannes 1,14 en 12b</v>
          </cell>
          <cell r="Y258" t="str">
            <v>Lucas 4,21-30</v>
          </cell>
          <cell r="BD258" t="str">
            <v>Psalm 105(104),3.4</v>
          </cell>
          <cell r="BG258" t="str">
            <v>Psalm 113(112),5.6.7</v>
          </cell>
          <cell r="BJ258" t="str">
            <v>Psalm 138(137),2</v>
          </cell>
          <cell r="BM258" t="str">
            <v>Psalm 92(91),2</v>
          </cell>
          <cell r="BP258" t="str">
            <v>Psalm 31(30),17-18</v>
          </cell>
        </row>
        <row r="259">
          <cell r="A259" t="str">
            <v>OrdWeekday4.Monday.I</v>
          </cell>
          <cell r="B259" t="str">
            <v>Maandag in de 4e week door het jaar</v>
          </cell>
          <cell r="P259" t="str">
            <v>Hebreeën 11,32-40</v>
          </cell>
          <cell r="R259" t="str">
            <v>Psalm 31(30),20.21.22.23.24</v>
          </cell>
          <cell r="Y259" t="str">
            <v>Marcus 5,1-20</v>
          </cell>
        </row>
        <row r="260">
          <cell r="A260" t="str">
            <v>OrdWeekday4.Tuesday.I</v>
          </cell>
          <cell r="B260" t="str">
            <v>Dinsdag in de 4e week door het jaar</v>
          </cell>
          <cell r="P260" t="str">
            <v>Hebreeën 12,1-4</v>
          </cell>
          <cell r="R260" t="str">
            <v>Psalm 22(21),26b-27.28 en 30.31-32</v>
          </cell>
          <cell r="Y260" t="str">
            <v>Marcus 5,21-43</v>
          </cell>
        </row>
        <row r="261">
          <cell r="A261" t="str">
            <v>OrdWeekday4.Wednesday.I</v>
          </cell>
          <cell r="B261" t="str">
            <v>Woensdag in de 4e week door het jaar</v>
          </cell>
          <cell r="P261" t="str">
            <v>Hebreeën 12,4-7.11-15</v>
          </cell>
          <cell r="R261" t="str">
            <v>Psalm 103(102),1-2.13-14.17-18a</v>
          </cell>
          <cell r="Y261" t="str">
            <v>Marcus 6,1-6</v>
          </cell>
        </row>
        <row r="262">
          <cell r="A262" t="str">
            <v>OrdWeekday4.Thursday.I</v>
          </cell>
          <cell r="B262" t="str">
            <v>Donderdag in de 4e week door het jaar</v>
          </cell>
          <cell r="P262" t="str">
            <v>Hebreeën 12,18-19.21-24</v>
          </cell>
          <cell r="R262" t="str">
            <v>Psalm 48(47),2-3a.3b-4.9.10-11</v>
          </cell>
          <cell r="Y262" t="str">
            <v>Marcus 6,7-13</v>
          </cell>
        </row>
        <row r="263">
          <cell r="A263" t="str">
            <v>OrdWeekday4.Friday.I</v>
          </cell>
          <cell r="B263" t="str">
            <v>Vrijdag in de 4e week door het jaar</v>
          </cell>
          <cell r="P263" t="str">
            <v>Hebreeën 13,1-8</v>
          </cell>
          <cell r="R263" t="str">
            <v>Psalm 27(26),1.3.5.8b-9abc</v>
          </cell>
          <cell r="Y263" t="str">
            <v>Marcus 6,14-29</v>
          </cell>
        </row>
        <row r="264">
          <cell r="A264" t="str">
            <v>OrdWeekday4.Saturday.I</v>
          </cell>
          <cell r="B264" t="str">
            <v>Zaterdag in de 4e week door het jaar</v>
          </cell>
          <cell r="P264" t="str">
            <v>Hebreeën 13,15-17.20-21</v>
          </cell>
          <cell r="R264" t="str">
            <v>Psalm 23(22),1-3a.3b-4.5.6</v>
          </cell>
          <cell r="Y264" t="str">
            <v>Marcus 6,30-34</v>
          </cell>
        </row>
        <row r="265">
          <cell r="A265" t="str">
            <v>OrdWeekday4.Monday.II</v>
          </cell>
          <cell r="B265" t="str">
            <v>Maandag in de 4e week door het jaar</v>
          </cell>
          <cell r="P265" t="str">
            <v>2 Samuël 5,13-14.30; 16,5-13a</v>
          </cell>
          <cell r="R265" t="str">
            <v>Psalm 3,2-3.4-5.6-7</v>
          </cell>
          <cell r="Y265" t="str">
            <v>Marcus 5,1-20</v>
          </cell>
        </row>
        <row r="266">
          <cell r="A266" t="str">
            <v>OrdWeekday4.Tuesday.II</v>
          </cell>
          <cell r="B266" t="str">
            <v>Dinsdag in de 4e week door het jaar</v>
          </cell>
          <cell r="P266" t="str">
            <v>2 Samuel 18,9-10.14b. 24-25a.30-32;19,1-3</v>
          </cell>
          <cell r="R266" t="str">
            <v>Psalm 86(85),1-2.3-4.5-6</v>
          </cell>
          <cell r="Y266" t="str">
            <v>Marcus 5,21-43</v>
          </cell>
        </row>
        <row r="267">
          <cell r="A267" t="str">
            <v>OrdWeekday4.Wednesday.II</v>
          </cell>
          <cell r="B267" t="str">
            <v>Woensdag in de 4e week door het jaar</v>
          </cell>
          <cell r="P267" t="str">
            <v>2 Samuël 24,2.9-17</v>
          </cell>
          <cell r="R267" t="str">
            <v>Psalm 32(31),1-2.5.6.7</v>
          </cell>
          <cell r="Y267" t="str">
            <v>Marcus 6,1-6</v>
          </cell>
        </row>
        <row r="268">
          <cell r="A268" t="str">
            <v>OrdWeekday4.Thursday.II</v>
          </cell>
          <cell r="B268" t="str">
            <v>Donderdag in de 4e week door het jaar</v>
          </cell>
          <cell r="P268" t="str">
            <v>1 Koningen 2,1-4.10-12</v>
          </cell>
          <cell r="R268" t="str">
            <v>1 Kronieken 29,10.11ab.11d-12a.12bcd</v>
          </cell>
          <cell r="Y268" t="str">
            <v>Marcus 6,7-13</v>
          </cell>
        </row>
        <row r="269">
          <cell r="A269" t="str">
            <v>OrdWeekday4.Friday.II</v>
          </cell>
          <cell r="B269" t="str">
            <v>Vrijdag in de 4e week door het jaar</v>
          </cell>
          <cell r="P269" t="str">
            <v>Sirach 47,2-11</v>
          </cell>
          <cell r="R269" t="str">
            <v>Psalm 18(17),31.47 en 50.51</v>
          </cell>
          <cell r="Y269" t="str">
            <v>Marcus 6,14-29</v>
          </cell>
        </row>
        <row r="270">
          <cell r="A270" t="str">
            <v>OrdWeekday4.Saturday.II</v>
          </cell>
          <cell r="B270" t="str">
            <v>Zaterdag in de 4e week door het jaar</v>
          </cell>
          <cell r="P270" t="str">
            <v>1 Koningen 3,4-13</v>
          </cell>
          <cell r="R270" t="str">
            <v>Psalm 119(118),9-10.11-12.13-14</v>
          </cell>
          <cell r="Y270" t="str">
            <v>Marcus 6,30-34</v>
          </cell>
        </row>
        <row r="271">
          <cell r="A271" t="str">
            <v>OrdSunday5.A</v>
          </cell>
          <cell r="B271" t="str">
            <v>5e zondag door het jaar</v>
          </cell>
          <cell r="P271" t="str">
            <v>Jesaja 58,7-10</v>
          </cell>
          <cell r="R271" t="str">
            <v>Psalm 112(111),4-5.6-7.8a en 9</v>
          </cell>
          <cell r="T271" t="str">
            <v>1 Korintiërs 2,1-5</v>
          </cell>
          <cell r="W271" t="str">
            <v>Johannes 6,64b en 69b</v>
          </cell>
          <cell r="Y271" t="str">
            <v>Matteüs 5,13-16</v>
          </cell>
          <cell r="BD271" t="str">
            <v>Psalm 95(94),6-7</v>
          </cell>
          <cell r="BG271" t="str">
            <v>Psalm 112(111),9.2</v>
          </cell>
          <cell r="BJ271" t="str">
            <v>Psalm 117(116),1</v>
          </cell>
          <cell r="BM271" t="str">
            <v>Psalm 17(16),5.6.7</v>
          </cell>
          <cell r="BP271" t="str">
            <v>Psalm 43(42),4</v>
          </cell>
        </row>
        <row r="272">
          <cell r="A272" t="str">
            <v>OrdSunday5.B</v>
          </cell>
          <cell r="B272" t="str">
            <v>5e zondag door het jaar</v>
          </cell>
          <cell r="P272" t="str">
            <v>Job 7,1-4.6-7</v>
          </cell>
          <cell r="R272" t="str">
            <v>Psalm 147(146),1-2.3-4.5-6</v>
          </cell>
          <cell r="T272" t="str">
            <v>1 Korintiërs 9,16-19.22-23</v>
          </cell>
          <cell r="W272" t="str">
            <v>Johannes 6,64b en 69b</v>
          </cell>
          <cell r="Y272" t="str">
            <v>Marcus 1,29-39</v>
          </cell>
          <cell r="BD272" t="str">
            <v>Psalm 95(94),6-7</v>
          </cell>
          <cell r="BG272" t="str">
            <v>Psalm 96(95),8-9; 29(28),9</v>
          </cell>
          <cell r="BJ272" t="str">
            <v>Psalm 117(116),1</v>
          </cell>
          <cell r="BM272" t="str">
            <v>Psalm 17(16),5.6.7</v>
          </cell>
          <cell r="BP272" t="str">
            <v>Lucas 6,17.18.19</v>
          </cell>
        </row>
        <row r="273">
          <cell r="A273" t="str">
            <v>OrdSunday5.C</v>
          </cell>
          <cell r="B273" t="str">
            <v>5e zondag door het jaar</v>
          </cell>
          <cell r="P273" t="str">
            <v>Jesaja 6,1-2a.3-8</v>
          </cell>
          <cell r="R273" t="str">
            <v>Psalm 138(137),1-2a.2bc-3.4-5.7c-8</v>
          </cell>
          <cell r="T273" t="str">
            <v>1 Korintiërs 15,1-11 of 15,3-8.11</v>
          </cell>
          <cell r="W273" t="str">
            <v>Johannes 8,12</v>
          </cell>
          <cell r="Y273" t="str">
            <v>Lucas 5,1-11</v>
          </cell>
          <cell r="BD273" t="str">
            <v>Psalm 95(94),6-7</v>
          </cell>
          <cell r="BG273" t="str">
            <v>Psalm 96(95),8-9; 29(28),9</v>
          </cell>
          <cell r="BJ273" t="str">
            <v>Psalm 117(116),1</v>
          </cell>
          <cell r="BM273" t="str">
            <v>Psalm 17(16),5.6.7</v>
          </cell>
          <cell r="BP273" t="str">
            <v>Psalm 43(42),4</v>
          </cell>
        </row>
        <row r="274">
          <cell r="A274" t="str">
            <v>OrdWeekday5.Monday.I</v>
          </cell>
          <cell r="B274" t="str">
            <v>Maandag in de 5e week door het jaar</v>
          </cell>
          <cell r="P274" t="str">
            <v>Genesis 1,1-19</v>
          </cell>
          <cell r="R274" t="str">
            <v>Psalm 104(103),1-2a.5-6.10 en 12.13-14.24 en 35c</v>
          </cell>
          <cell r="Y274" t="str">
            <v>Marcus 6,53-56</v>
          </cell>
        </row>
        <row r="275">
          <cell r="A275" t="str">
            <v>OrdWeekday5.Tuesday.I</v>
          </cell>
          <cell r="B275" t="str">
            <v>Dinsdag in de 5e week door het jaar</v>
          </cell>
          <cell r="P275" t="str">
            <v>Genesis 1,20 – 2,4a</v>
          </cell>
          <cell r="R275" t="str">
            <v>Psalm 8,4-5.6-7.8-9</v>
          </cell>
          <cell r="Y275" t="str">
            <v>Marcus 7,1-13</v>
          </cell>
        </row>
        <row r="276">
          <cell r="A276" t="str">
            <v>OrdWeekday5.Wednesday.I</v>
          </cell>
          <cell r="B276" t="str">
            <v>Woensdag in de 5e week door het jaar</v>
          </cell>
          <cell r="P276" t="str">
            <v>Genesis 2,4b-9.15-17</v>
          </cell>
          <cell r="R276" t="str">
            <v>Psalm 104(103),1-2a.27-28.29bc-30</v>
          </cell>
          <cell r="Y276" t="str">
            <v>Marcus 7,14-23</v>
          </cell>
        </row>
        <row r="277">
          <cell r="A277" t="str">
            <v>OrdWeekday5.Thursday.I</v>
          </cell>
          <cell r="B277" t="str">
            <v>Donderdag in de 5e week door het jaar</v>
          </cell>
          <cell r="P277" t="str">
            <v>Genesis 2,18-25</v>
          </cell>
          <cell r="R277" t="str">
            <v>Psalm 128(127),1-2.3.4-5</v>
          </cell>
          <cell r="Y277" t="str">
            <v>Marcus 7,24-30</v>
          </cell>
        </row>
        <row r="278">
          <cell r="A278" t="str">
            <v>OrdWeekday5.Friday.I</v>
          </cell>
          <cell r="B278" t="str">
            <v>Vrijdag in de 5e week door het jaar</v>
          </cell>
          <cell r="P278" t="str">
            <v>Genesis 3,1-8</v>
          </cell>
          <cell r="R278" t="str">
            <v>Psalm 32(31),1-2.5.6.7</v>
          </cell>
          <cell r="Y278" t="str">
            <v>Marcus 7,31-37</v>
          </cell>
        </row>
        <row r="279">
          <cell r="A279" t="str">
            <v>OrdWeekday5.Saturday.I</v>
          </cell>
          <cell r="B279" t="str">
            <v>Zaterdag in de 5e week door het jaar</v>
          </cell>
          <cell r="P279" t="str">
            <v>Genesis 3,9-24</v>
          </cell>
          <cell r="R279" t="str">
            <v>Psalm 90(89),2.3-4.5-6.12-13</v>
          </cell>
          <cell r="Y279" t="str">
            <v>Marcus 8,1-10</v>
          </cell>
        </row>
        <row r="280">
          <cell r="A280" t="str">
            <v>OrdWeekday5.Monday.II</v>
          </cell>
          <cell r="B280" t="str">
            <v>Maandag in de 5e week door het jaar</v>
          </cell>
          <cell r="P280" t="str">
            <v>1 Koningen 8,1-7.9-13</v>
          </cell>
          <cell r="R280" t="str">
            <v>Psalm 132(131),6-7.8-10</v>
          </cell>
          <cell r="Y280" t="str">
            <v>Marcus 6,53-56</v>
          </cell>
        </row>
        <row r="281">
          <cell r="A281" t="str">
            <v>OrdWeekday5.Tuesday.II</v>
          </cell>
          <cell r="B281" t="str">
            <v>Dinsdag in de 5e week door het jaar</v>
          </cell>
          <cell r="P281" t="str">
            <v>1 Koningen 8,22-23.27-30</v>
          </cell>
          <cell r="R281" t="str">
            <v>Psalm 84(83),3.4.5 en 10.11</v>
          </cell>
          <cell r="Y281" t="str">
            <v>Marcus 7,1-13</v>
          </cell>
        </row>
        <row r="282">
          <cell r="A282" t="str">
            <v>OrdWeekday5.Wednesday.II</v>
          </cell>
          <cell r="B282" t="str">
            <v>Woensdag in de 5e week door het jaar</v>
          </cell>
          <cell r="P282" t="str">
            <v>1 Koningen 10,1-10</v>
          </cell>
          <cell r="R282" t="str">
            <v>Psalm 37(36),5-6.30-31.39-40</v>
          </cell>
          <cell r="Y282" t="str">
            <v>Marcus 7,14-23</v>
          </cell>
        </row>
        <row r="283">
          <cell r="A283" t="str">
            <v>OrdWeekday5.Thursday.II</v>
          </cell>
          <cell r="B283" t="str">
            <v>Donderdag in de 5e week door het jaar</v>
          </cell>
          <cell r="P283" t="str">
            <v>1 Koningen 11,4-13</v>
          </cell>
          <cell r="R283" t="str">
            <v>Psalm 106(105),3-4.35-36.37 en 40</v>
          </cell>
          <cell r="Y283" t="str">
            <v>Marcus 7,24-30</v>
          </cell>
        </row>
        <row r="284">
          <cell r="A284" t="str">
            <v>OrdWeekday5.Friday.II</v>
          </cell>
          <cell r="B284" t="str">
            <v>Vrijdag in de 5e week door het jaar</v>
          </cell>
          <cell r="P284" t="str">
            <v>1 Koningen 11,29-32; 12,19</v>
          </cell>
          <cell r="R284" t="str">
            <v>Psalm 81(80),10-11ab.12-13.14-15</v>
          </cell>
          <cell r="Y284" t="str">
            <v>Marcus 7,31-37</v>
          </cell>
        </row>
        <row r="285">
          <cell r="A285" t="str">
            <v>OrdWeekday5.Saturday.II</v>
          </cell>
          <cell r="B285" t="str">
            <v>Zaterdag in de 5e week door het jaar</v>
          </cell>
          <cell r="P285" t="str">
            <v>1 Koningen 12,26-32; 13,33-34</v>
          </cell>
          <cell r="R285" t="str">
            <v>Psalm 106(105),6-7a.19-20.21-22</v>
          </cell>
          <cell r="Y285" t="str">
            <v>Marcus 8,1-10</v>
          </cell>
        </row>
        <row r="286">
          <cell r="A286" t="str">
            <v>OrdSunday6.A</v>
          </cell>
          <cell r="B286" t="str">
            <v>6e zondag door het jaar</v>
          </cell>
          <cell r="P286" t="str">
            <v>Sirach 15,15-20</v>
          </cell>
          <cell r="R286" t="str">
            <v>Psalm 119(118),1-2.4-5.17-18.33-34</v>
          </cell>
          <cell r="T286" t="str">
            <v>1 Korintiërs 2,6-10</v>
          </cell>
          <cell r="W286" t="str">
            <v>Johannes 8,12</v>
          </cell>
          <cell r="Y286" t="str">
            <v>Matteüs 5,17-37 of 5,20-22a.27-28.33-34a.37</v>
          </cell>
          <cell r="BD286" t="str">
            <v>Psalm 31(30),3-4)</v>
          </cell>
          <cell r="BG286" t="str">
            <v>Psalm 77(76),15.16</v>
          </cell>
          <cell r="BJ286" t="str">
            <v>Psalm 98(97),1</v>
          </cell>
          <cell r="BM286" t="str">
            <v>Psalm 119(118),12.13</v>
          </cell>
          <cell r="BP286" t="str">
            <v>Psalm 78(77),29-30</v>
          </cell>
        </row>
        <row r="287">
          <cell r="A287" t="str">
            <v>OrdSunday6.B</v>
          </cell>
          <cell r="B287" t="str">
            <v>6e zondag door het jaar</v>
          </cell>
          <cell r="P287" t="str">
            <v>Leviticus 13,1-2.45-46</v>
          </cell>
          <cell r="R287" t="str">
            <v>Psalm 32(31),1-2.5.11</v>
          </cell>
          <cell r="T287" t="str">
            <v>1 Korintiërs 10,31 – 11,1</v>
          </cell>
          <cell r="W287" t="str">
            <v>Johannes 8,12</v>
          </cell>
          <cell r="Y287" t="str">
            <v>Marcus 1,40-45</v>
          </cell>
          <cell r="BD287" t="str">
            <v>Psalm 31(30),3-4)</v>
          </cell>
          <cell r="BG287" t="str">
            <v>Psalm 77(76),15.16</v>
          </cell>
          <cell r="BJ287" t="str">
            <v>Psalm 98(97),1</v>
          </cell>
          <cell r="BM287" t="str">
            <v>Psalm 119(118),12.13</v>
          </cell>
          <cell r="BP287" t="str">
            <v>Psalm 78(77),29-30</v>
          </cell>
        </row>
        <row r="288">
          <cell r="A288" t="str">
            <v>OrdSunday6.C</v>
          </cell>
          <cell r="B288" t="str">
            <v>6e zondag door het jaar</v>
          </cell>
          <cell r="P288" t="str">
            <v>Jeremia 17,5-8</v>
          </cell>
          <cell r="R288" t="str">
            <v>Psalm 1,1-2.3.4 en 6</v>
          </cell>
          <cell r="T288" t="str">
            <v>1 Korintiërs 15,12.16-20</v>
          </cell>
          <cell r="W288" t="str">
            <v>Matteüs 11,25</v>
          </cell>
          <cell r="Y288" t="str">
            <v>Lucas 6,17.20-26</v>
          </cell>
          <cell r="BD288" t="str">
            <v>Psalm 31(30),3-4)</v>
          </cell>
          <cell r="BG288" t="str">
            <v>Psalm 77(76),15.16</v>
          </cell>
          <cell r="BJ288" t="str">
            <v>Psalm 98(97),1</v>
          </cell>
          <cell r="BM288" t="str">
            <v>Psalm 119(118),12.13</v>
          </cell>
          <cell r="BP288" t="str">
            <v>Psalm 78(77),29-30</v>
          </cell>
        </row>
        <row r="289">
          <cell r="A289" t="str">
            <v>OrdWeekday6.Monday.I</v>
          </cell>
          <cell r="B289" t="str">
            <v>Maandag in de 6e week door het jaar</v>
          </cell>
          <cell r="P289" t="str">
            <v>Genesis 4,1-15.25</v>
          </cell>
          <cell r="R289" t="str">
            <v>Psalm 50(49),1 en 8.16bc-17.20-21</v>
          </cell>
          <cell r="Y289" t="str">
            <v>Marcus 8,11-13</v>
          </cell>
        </row>
        <row r="290">
          <cell r="A290" t="str">
            <v>OrdWeekday6.Tuesday.I</v>
          </cell>
          <cell r="B290" t="str">
            <v>Dinsdag in de 6e week door het jaar</v>
          </cell>
          <cell r="P290" t="str">
            <v>Genesis 6,5-8; 7,1-5.10</v>
          </cell>
          <cell r="R290" t="str">
            <v>Psalm 29(28),1a en 2.3ac-4.3b en 9b-10</v>
          </cell>
          <cell r="Y290" t="str">
            <v>Marcus 8,14-21</v>
          </cell>
        </row>
        <row r="291">
          <cell r="A291" t="str">
            <v>OrdWeekday6.Wednesday.I</v>
          </cell>
          <cell r="B291" t="str">
            <v>Woensdag in de 6e week door het jaar</v>
          </cell>
          <cell r="P291" t="str">
            <v>Genesis 8,6-13.20-22</v>
          </cell>
          <cell r="R291" t="str">
            <v>Psalm 116(115),12-13.14-15.18-19</v>
          </cell>
          <cell r="Y291" t="str">
            <v>Marcus 8,22-26</v>
          </cell>
        </row>
        <row r="292">
          <cell r="A292" t="str">
            <v>OrdWeekday6.Thursday.I</v>
          </cell>
          <cell r="B292" t="str">
            <v>Donderdag in de 6e week door het jaar</v>
          </cell>
          <cell r="P292" t="str">
            <v>Genesis 9,1-13</v>
          </cell>
          <cell r="R292" t="str">
            <v>Psalm 102(101),16-18.19-21.29 en 22-23</v>
          </cell>
          <cell r="Y292" t="str">
            <v>Marcus 8,27-33</v>
          </cell>
        </row>
        <row r="293">
          <cell r="A293" t="str">
            <v>OrdWeekday6.Friday.I</v>
          </cell>
          <cell r="B293" t="str">
            <v>Vrijdag in de 6e week door het jaar</v>
          </cell>
          <cell r="P293" t="str">
            <v>Genesis 11,1-9</v>
          </cell>
          <cell r="R293" t="str">
            <v>Psalm 33(32),10-11.12-13.14-15</v>
          </cell>
          <cell r="Y293" t="str">
            <v>Marcus 8,34-38; 9,1</v>
          </cell>
        </row>
        <row r="294">
          <cell r="A294" t="str">
            <v>OrdWeekday6.Saturday.I</v>
          </cell>
          <cell r="B294" t="str">
            <v>Zaterdag in de 6e week door het jaar</v>
          </cell>
          <cell r="P294" t="str">
            <v>Hebreeën 11,1-7</v>
          </cell>
          <cell r="R294" t="str">
            <v>Psalm 145(144),2-3.4-5.10-11</v>
          </cell>
          <cell r="Y294" t="str">
            <v>Marcus 9,2-13</v>
          </cell>
        </row>
        <row r="295">
          <cell r="A295" t="str">
            <v>OrdWeekday6.Monday.II</v>
          </cell>
          <cell r="B295" t="str">
            <v>Maandag in de 6e week door het jaar</v>
          </cell>
          <cell r="P295" t="str">
            <v>Jakobus 1,1-11</v>
          </cell>
          <cell r="R295" t="str">
            <v>Psalm 119(118),67-68.71-72.75-76</v>
          </cell>
          <cell r="Y295" t="str">
            <v>Marcus 8,11-13</v>
          </cell>
        </row>
        <row r="296">
          <cell r="A296" t="str">
            <v>OrdWeekday6.Tuesday.II</v>
          </cell>
          <cell r="B296" t="str">
            <v>Dinsdag in de 6e week door het jaar</v>
          </cell>
          <cell r="P296" t="str">
            <v>Jakobus 1,12-18</v>
          </cell>
          <cell r="R296" t="str">
            <v>Psalm 94(93),12-13a.14-15.18-19</v>
          </cell>
          <cell r="Y296" t="str">
            <v>Marcus 8,14-21</v>
          </cell>
        </row>
        <row r="297">
          <cell r="A297" t="str">
            <v>OrdWeekday6.Wednesday.II</v>
          </cell>
          <cell r="B297" t="str">
            <v>Woensdag in de 6e week door het jaar</v>
          </cell>
          <cell r="P297" t="str">
            <v>Jakobus 1,19-27</v>
          </cell>
          <cell r="R297" t="str">
            <v>Psalm 15(14),2-3ab.3cd-4ab.5</v>
          </cell>
          <cell r="Y297" t="str">
            <v>Marcus 8,22-26</v>
          </cell>
        </row>
        <row r="298">
          <cell r="A298" t="str">
            <v>OrdWeekday6.Thursday.II</v>
          </cell>
          <cell r="B298" t="str">
            <v>Donderdag in de 6e week door het jaar</v>
          </cell>
          <cell r="P298" t="str">
            <v>Jakobus 2,1-9</v>
          </cell>
          <cell r="R298" t="str">
            <v>Psalm 34(33),2-3.4-5.6-7</v>
          </cell>
          <cell r="Y298" t="str">
            <v>Marcus 8,27-33</v>
          </cell>
        </row>
        <row r="299">
          <cell r="A299" t="str">
            <v>OrdWeekday6.Friday.II</v>
          </cell>
          <cell r="B299" t="str">
            <v>Vrijdag in de 6e week door het jaar</v>
          </cell>
          <cell r="P299" t="str">
            <v>Jakobus 2,14-24.26</v>
          </cell>
          <cell r="R299" t="str">
            <v>Psalm 112(111),1-2.3-4.5-6</v>
          </cell>
          <cell r="Y299" t="str">
            <v>Marcus 8,34-38; 9,1</v>
          </cell>
        </row>
        <row r="300">
          <cell r="A300" t="str">
            <v>OrdWeekday6.Saturday.II</v>
          </cell>
          <cell r="B300" t="str">
            <v>Zaterdag in de 6e week door het jaar</v>
          </cell>
          <cell r="P300" t="str">
            <v>Jakobus 3,1-10</v>
          </cell>
          <cell r="R300" t="str">
            <v>Psalm 12(11),2-3.4-5.7-8</v>
          </cell>
          <cell r="Y300" t="str">
            <v>Marcus 9,2-13</v>
          </cell>
        </row>
        <row r="301">
          <cell r="A301" t="str">
            <v>OrdSunday7.A</v>
          </cell>
          <cell r="B301" t="str">
            <v>7e zondag door het jaar</v>
          </cell>
          <cell r="P301" t="str">
            <v>Leviticus 19,1-2.17-18</v>
          </cell>
          <cell r="R301" t="str">
            <v>Psalm 103(102),1-2.3-4.8 en 10.12-13</v>
          </cell>
          <cell r="T301" t="str">
            <v>1 Korintiërs 3,16-23</v>
          </cell>
          <cell r="W301" t="str">
            <v>Johannes 10,27</v>
          </cell>
          <cell r="Y301" t="str">
            <v>Matteüs 5,38-48</v>
          </cell>
          <cell r="BD301" t="str">
            <v>Psalm 13(12),6</v>
          </cell>
          <cell r="BG301" t="str">
            <v>Psalm 41(40),5.2</v>
          </cell>
          <cell r="BJ301" t="str">
            <v>Psalm 5,2</v>
          </cell>
          <cell r="BM301" t="str">
            <v>Psalm 5,3-4</v>
          </cell>
          <cell r="BP301" t="str">
            <v>Psalm 9,2-3</v>
          </cell>
        </row>
        <row r="302">
          <cell r="A302" t="str">
            <v>OrdSunday7.B</v>
          </cell>
          <cell r="B302" t="str">
            <v>7e zondag door het jaar</v>
          </cell>
          <cell r="P302" t="str">
            <v>Jesaja 43,18-19.21-22.24b-25</v>
          </cell>
          <cell r="R302" t="str">
            <v>Psalm 41(40),2-3.4-5.13-14</v>
          </cell>
          <cell r="T302" t="str">
            <v>2 Korintiërs 1,18-22</v>
          </cell>
          <cell r="W302" t="str">
            <v>Johannes 1,14 en 12b</v>
          </cell>
          <cell r="Y302" t="str">
            <v>Marcus 2,1-12</v>
          </cell>
          <cell r="BD302" t="str">
            <v>Psalm 13(12),6</v>
          </cell>
          <cell r="BG302" t="str">
            <v>Psalm 41(40),5.2</v>
          </cell>
          <cell r="BJ302" t="str">
            <v>Psalm 5,2</v>
          </cell>
          <cell r="BM302" t="str">
            <v>Psalm 5,3-4</v>
          </cell>
          <cell r="BP302" t="str">
            <v>Psalm 9,2-3</v>
          </cell>
        </row>
        <row r="303">
          <cell r="A303" t="str">
            <v>OrdSunday7.C</v>
          </cell>
          <cell r="B303" t="str">
            <v>7e zondag door het jaar</v>
          </cell>
          <cell r="P303" t="str">
            <v>1 Samuël 26,2.7-9.12-13.22-23</v>
          </cell>
          <cell r="R303" t="str">
            <v>Psalm 103(102),1-2.3-4.8 en 10.12-13</v>
          </cell>
          <cell r="T303" t="str">
            <v>1 Korintiërs 15,45-49</v>
          </cell>
          <cell r="W303" t="str">
            <v>Johannes 15,15b</v>
          </cell>
          <cell r="Y303" t="str">
            <v>Lucas 6,27-38</v>
          </cell>
          <cell r="BD303" t="str">
            <v>Psalm 13(12),6</v>
          </cell>
          <cell r="BG303" t="str">
            <v>Psalm 41(40),5.2</v>
          </cell>
          <cell r="BJ303" t="str">
            <v>Psalm 5,2</v>
          </cell>
          <cell r="BM303" t="str">
            <v>Psalm 5,3-4</v>
          </cell>
          <cell r="BP303" t="str">
            <v>Psalm 9,2-3</v>
          </cell>
        </row>
        <row r="304">
          <cell r="A304" t="str">
            <v>OrdWeekday7.Monday.I</v>
          </cell>
          <cell r="B304" t="str">
            <v>Maandag in de 7e week door het jaar</v>
          </cell>
          <cell r="P304" t="str">
            <v>Sirach 1,1-10</v>
          </cell>
          <cell r="R304" t="str">
            <v>Psalm 93(92),1ab.1c-2.5</v>
          </cell>
          <cell r="Y304" t="str">
            <v>Marcus 9,14-29</v>
          </cell>
        </row>
        <row r="305">
          <cell r="A305" t="str">
            <v>OrdWeekday7.Tuesday.I</v>
          </cell>
          <cell r="B305" t="str">
            <v>Dinsdag in de 7e week door het jaar</v>
          </cell>
          <cell r="P305" t="str">
            <v>Sirach 2,1-11</v>
          </cell>
          <cell r="R305" t="str">
            <v>Psalm 37(36),3-4.18-19.27-28.39-40</v>
          </cell>
          <cell r="Y305" t="str">
            <v>Marcus 9,30-37</v>
          </cell>
        </row>
        <row r="306">
          <cell r="A306" t="str">
            <v>OrdWeekday7.Wednesday.I</v>
          </cell>
          <cell r="B306" t="str">
            <v>Woensdag in de 7e week door het jaar</v>
          </cell>
          <cell r="P306" t="str">
            <v>Sirach 4,11-19</v>
          </cell>
          <cell r="R306" t="str">
            <v>Psalm 119(118),165.168.171.172.174.175</v>
          </cell>
          <cell r="Y306" t="str">
            <v>Marcus 9,38-40</v>
          </cell>
        </row>
        <row r="307">
          <cell r="A307" t="str">
            <v>OrdWeekday7.Thursday.I</v>
          </cell>
          <cell r="B307" t="str">
            <v>Donderdag in de 7e week door het jaar</v>
          </cell>
          <cell r="P307" t="str">
            <v>Sirach 5,1-8</v>
          </cell>
          <cell r="R307" t="str">
            <v>Psalm 1,1-2.3.4 en 6</v>
          </cell>
          <cell r="Y307" t="str">
            <v>Marcus 9,41-50</v>
          </cell>
        </row>
        <row r="308">
          <cell r="A308" t="str">
            <v>OrdWeekday7.Friday.I</v>
          </cell>
          <cell r="B308" t="str">
            <v>Vrijdag in de 7e week door het jaar</v>
          </cell>
          <cell r="P308" t="str">
            <v>Sirach 6,5-17</v>
          </cell>
          <cell r="R308" t="str">
            <v>Psalm 119(118),12.16.18.27.34.35</v>
          </cell>
          <cell r="Y308" t="str">
            <v>Marcus 10,1-12</v>
          </cell>
        </row>
        <row r="309">
          <cell r="A309" t="str">
            <v>OrdWeekday7.Saturday.I</v>
          </cell>
          <cell r="B309" t="str">
            <v>Zaterdag in de 7e week door het jaar</v>
          </cell>
          <cell r="P309" t="str">
            <v>Sirach 17,1-15</v>
          </cell>
          <cell r="R309" t="str">
            <v>Psalm 103(102),13-14.15-16.17-18a</v>
          </cell>
          <cell r="Y309" t="str">
            <v>Marcus 10,13-16</v>
          </cell>
        </row>
        <row r="310">
          <cell r="A310" t="str">
            <v>OrdWeekday7.Monday.II</v>
          </cell>
          <cell r="B310" t="str">
            <v>Maandag in de 7e week door het jaar</v>
          </cell>
          <cell r="P310" t="str">
            <v>Jakobus 3,13-18</v>
          </cell>
          <cell r="R310" t="str">
            <v>Psalm 19(18),8.9.10.15</v>
          </cell>
          <cell r="Y310" t="str">
            <v>Marcus 9,14-29</v>
          </cell>
        </row>
        <row r="311">
          <cell r="A311" t="str">
            <v>OrdWeekday7.Tuesday.II</v>
          </cell>
          <cell r="B311" t="str">
            <v>Dinsdag in de 7e week door het jaar</v>
          </cell>
          <cell r="P311" t="str">
            <v>Jakobus 4,1-10</v>
          </cell>
          <cell r="R311" t="str">
            <v>Psalm 55(54),7-8.9-10a.10b-11a.23</v>
          </cell>
          <cell r="Y311" t="str">
            <v>Marcus 9,30-37</v>
          </cell>
        </row>
        <row r="312">
          <cell r="A312" t="str">
            <v>OrdWeekday7.Wednesday.II</v>
          </cell>
          <cell r="B312" t="str">
            <v>Woensdag in de 7e week door het jaar</v>
          </cell>
          <cell r="P312" t="str">
            <v>Jakobus 4,13-17</v>
          </cell>
          <cell r="R312" t="str">
            <v>Psalm 49(48),2-3.6-7.8-10.11</v>
          </cell>
          <cell r="Y312" t="str">
            <v>Marcus 9,38-40</v>
          </cell>
        </row>
        <row r="313">
          <cell r="A313" t="str">
            <v>OrdWeekday7.Thursday.II</v>
          </cell>
          <cell r="B313" t="str">
            <v>Donderdag in de 7e week door het jaar</v>
          </cell>
          <cell r="P313" t="str">
            <v>Jakobus 5,1-6</v>
          </cell>
          <cell r="R313" t="str">
            <v>Psalm 49(48),14-15ab.15cd-16.17-18.19-20</v>
          </cell>
          <cell r="Y313" t="str">
            <v>Marcus 9,41-50</v>
          </cell>
        </row>
        <row r="314">
          <cell r="A314" t="str">
            <v>OrdWeekday7.Friday.II</v>
          </cell>
          <cell r="B314" t="str">
            <v>Vrijdag in de 7e week door het jaar</v>
          </cell>
          <cell r="P314" t="str">
            <v>Jakobus 5,9-12</v>
          </cell>
          <cell r="R314" t="str">
            <v>Psalm 103(102),1-2.3-4.8-9.11-12</v>
          </cell>
          <cell r="Y314" t="str">
            <v>Marcus 10,1-12</v>
          </cell>
        </row>
        <row r="315">
          <cell r="A315" t="str">
            <v>OrdWeekday7.Saturday.II</v>
          </cell>
          <cell r="B315" t="str">
            <v>Zaterdag in de 7e week door het jaar</v>
          </cell>
          <cell r="P315" t="str">
            <v>Jakobus 5,13-20</v>
          </cell>
          <cell r="R315" t="str">
            <v>Psalm 141(140),1-2.3 en 8</v>
          </cell>
          <cell r="Y315" t="str">
            <v>Marcus 10,13-16</v>
          </cell>
        </row>
        <row r="316">
          <cell r="A316" t="str">
            <v>OrdSunday8.A</v>
          </cell>
          <cell r="B316" t="str">
            <v>8e zondag door het jaar</v>
          </cell>
          <cell r="P316" t="str">
            <v>Jesaja 49,14-15</v>
          </cell>
          <cell r="R316" t="str">
            <v>Psalm 62(61),2-3.6-7.8-9ab</v>
          </cell>
          <cell r="T316" t="str">
            <v>1 Korintiërs 4,1-5</v>
          </cell>
          <cell r="W316" t="str">
            <v>Johannes 14,5</v>
          </cell>
          <cell r="Y316" t="str">
            <v>Matteüs 6,24-34</v>
          </cell>
          <cell r="BD316" t="str">
            <v>Psalm 18(17),19-20</v>
          </cell>
          <cell r="BG316" t="str">
            <v>Psalm 120(119),1.2</v>
          </cell>
          <cell r="BJ316" t="str">
            <v>Psalm 7,2</v>
          </cell>
          <cell r="BM316" t="str">
            <v>Psalm 6,5</v>
          </cell>
          <cell r="BP316" t="str">
            <v>Matteüs 6,33</v>
          </cell>
        </row>
        <row r="317">
          <cell r="A317" t="str">
            <v>OrdSunday8.B</v>
          </cell>
          <cell r="B317" t="str">
            <v>8e zondag door het jaar</v>
          </cell>
          <cell r="P317" t="str">
            <v>Hosea 2,16b.17b.21-22</v>
          </cell>
          <cell r="R317" t="str">
            <v>Psalm 103(102),1-2.3-4.8 en 10.12-13</v>
          </cell>
          <cell r="T317" t="str">
            <v>2 Korintiërs 3,1b-6</v>
          </cell>
          <cell r="W317" t="str">
            <v>Johannes 14,5</v>
          </cell>
          <cell r="Y317" t="str">
            <v>Marcus 2,18-22</v>
          </cell>
          <cell r="BD317" t="str">
            <v>Psalm 18(17),19-20</v>
          </cell>
          <cell r="BG317" t="str">
            <v>Psalm 120(119),1.2</v>
          </cell>
          <cell r="BJ317" t="str">
            <v>Psalm 7,2</v>
          </cell>
          <cell r="BM317" t="str">
            <v>Psalm 6,5</v>
          </cell>
          <cell r="BP317" t="str">
            <v>Psalm 13(12),6</v>
          </cell>
        </row>
        <row r="318">
          <cell r="A318" t="str">
            <v>OrdSunday8.C</v>
          </cell>
          <cell r="B318" t="str">
            <v>8e zondag door het jaar</v>
          </cell>
          <cell r="P318" t="str">
            <v>Sirach 27,4-7</v>
          </cell>
          <cell r="R318" t="str">
            <v>Psalm 92(91),2-3.13-14.15-16</v>
          </cell>
          <cell r="T318" t="str">
            <v>1 Korintiërs 15,54-58</v>
          </cell>
          <cell r="W318" t="str">
            <v>Johannes 14,23</v>
          </cell>
          <cell r="Y318" t="str">
            <v>Lucas 6,39-45</v>
          </cell>
          <cell r="BD318" t="str">
            <v>Psalm 18(17),19-20</v>
          </cell>
          <cell r="BG318" t="str">
            <v>Psalm 92(91),2.3</v>
          </cell>
          <cell r="BJ318" t="str">
            <v>Psalm 7,2</v>
          </cell>
          <cell r="BM318" t="str">
            <v>Psalm 6,5</v>
          </cell>
          <cell r="BP318" t="str">
            <v>Psalm 13(12),6</v>
          </cell>
        </row>
        <row r="319">
          <cell r="A319" t="str">
            <v>OrdWeekday8.Monday.I</v>
          </cell>
          <cell r="B319" t="str">
            <v>Maandag in de 8e week door het jaar</v>
          </cell>
          <cell r="P319" t="str">
            <v>Sirach 17,24-29</v>
          </cell>
          <cell r="R319" t="str">
            <v>Psalm 32(31),1-2.5.6.7</v>
          </cell>
          <cell r="Y319" t="str">
            <v>Marcus 10,17-27</v>
          </cell>
        </row>
        <row r="320">
          <cell r="A320" t="str">
            <v>OrdWeekday8.Tuesday.I</v>
          </cell>
          <cell r="B320" t="str">
            <v>Dinsdag in de 8e week door het jaar</v>
          </cell>
          <cell r="P320" t="str">
            <v>Sirach 35,1-12</v>
          </cell>
          <cell r="R320" t="str">
            <v>Psalm 50(49),5-6.7-8.14 en 23</v>
          </cell>
          <cell r="Y320" t="str">
            <v>Marcus 10,28-31</v>
          </cell>
        </row>
        <row r="321">
          <cell r="A321" t="str">
            <v>OrdWeekday8.Wednesday.I</v>
          </cell>
          <cell r="B321" t="str">
            <v>Woensdag in de 8e week door het jaar</v>
          </cell>
          <cell r="P321" t="str">
            <v>Sirach 36.1.4a-5a.10-17</v>
          </cell>
          <cell r="R321" t="str">
            <v>Psalm 79(78),8.9.11 en 13</v>
          </cell>
          <cell r="Y321" t="str">
            <v>Marcus 10,32-45</v>
          </cell>
        </row>
        <row r="322">
          <cell r="A322" t="str">
            <v>OrdWeekday8.Thursday.I</v>
          </cell>
          <cell r="B322" t="str">
            <v>Donderdag in de 8e week door het jaar</v>
          </cell>
          <cell r="P322" t="str">
            <v>Sirach 42,15-25</v>
          </cell>
          <cell r="R322" t="str">
            <v>Psalm 33(32),2-3.4-5.6-7.8-9</v>
          </cell>
          <cell r="Y322" t="str">
            <v>Marcus 10,46-52</v>
          </cell>
        </row>
        <row r="323">
          <cell r="A323" t="str">
            <v>OrdWeekday8.Friday.I</v>
          </cell>
          <cell r="B323" t="str">
            <v>Vrijdag in de 8e week door het jaar</v>
          </cell>
          <cell r="P323" t="str">
            <v>Sirach 44,1.9-13</v>
          </cell>
          <cell r="R323" t="str">
            <v>Psalm 149,1-2.3-4.5-6a en 9b</v>
          </cell>
          <cell r="Y323" t="str">
            <v>Marcus 11,11-25</v>
          </cell>
        </row>
        <row r="324">
          <cell r="A324" t="str">
            <v>OrdWeekday8.Saturday.I</v>
          </cell>
          <cell r="B324" t="str">
            <v>Zaterdag in de 8e week door het jaar</v>
          </cell>
          <cell r="P324" t="str">
            <v>Sirach 51,12-20</v>
          </cell>
          <cell r="R324" t="str">
            <v>Psalm 19(18),8.9.10.11</v>
          </cell>
          <cell r="Y324" t="str">
            <v>Marcus 11,27-33</v>
          </cell>
        </row>
        <row r="325">
          <cell r="A325" t="str">
            <v>OrdWeekday8.Monday.II</v>
          </cell>
          <cell r="B325" t="str">
            <v>Maandag in de 8e week door het jaar</v>
          </cell>
          <cell r="P325" t="str">
            <v>1 Petrus 1,3-9</v>
          </cell>
          <cell r="R325" t="str">
            <v>Psalm 111(110),1-2.5-6.9 en 10c</v>
          </cell>
          <cell r="Y325" t="str">
            <v>Marcus 10,17-27</v>
          </cell>
        </row>
        <row r="326">
          <cell r="A326" t="str">
            <v>OrdWeekday8.Tuesday.II</v>
          </cell>
          <cell r="B326" t="str">
            <v>Dinsdag in de 8e week door het jaar</v>
          </cell>
          <cell r="P326" t="str">
            <v>1 Petrus 1,10-16</v>
          </cell>
          <cell r="R326" t="str">
            <v>Psalm 98(97),1.2-3ab.3c-4</v>
          </cell>
          <cell r="Y326" t="str">
            <v>Marcus 10,28-31</v>
          </cell>
        </row>
        <row r="327">
          <cell r="A327" t="str">
            <v>OrdWeekday8.Wednesday.II</v>
          </cell>
          <cell r="B327" t="str">
            <v>Woensdag in de 8e week door het jaar</v>
          </cell>
          <cell r="P327" t="str">
            <v>1 Petrus 1,18-25</v>
          </cell>
          <cell r="R327" t="str">
            <v>Psalm 147,12-13.14-15.19-20</v>
          </cell>
          <cell r="Y327" t="str">
            <v>Marcus 10,32-45</v>
          </cell>
        </row>
        <row r="328">
          <cell r="A328" t="str">
            <v>OrdWeekday8.Thursday.II</v>
          </cell>
          <cell r="B328" t="str">
            <v>Donderdag in de 8e week door het jaar</v>
          </cell>
          <cell r="P328" t="str">
            <v>1 Petrus 2,2-5.9-12</v>
          </cell>
          <cell r="R328" t="str">
            <v>Psalm 100(99),2.3.4.5</v>
          </cell>
          <cell r="Y328" t="str">
            <v>Marcus 10,46-52</v>
          </cell>
        </row>
        <row r="329">
          <cell r="A329" t="str">
            <v>OrdWeekday8.Friday.II</v>
          </cell>
          <cell r="B329" t="str">
            <v>Vrijdag in de 8e week door het jaar</v>
          </cell>
          <cell r="P329" t="str">
            <v>1 Petrus 4,7-13</v>
          </cell>
          <cell r="R329" t="str">
            <v>Psalm 96(95),10.11-12.13</v>
          </cell>
          <cell r="Y329" t="str">
            <v>Marcus 11,11-25</v>
          </cell>
        </row>
        <row r="330">
          <cell r="A330" t="str">
            <v>OrdWeekday8.Saturday.II</v>
          </cell>
          <cell r="B330" t="str">
            <v>Zaterdag in de 8e week door het jaar</v>
          </cell>
          <cell r="P330" t="str">
            <v>Judas 17,20b-25</v>
          </cell>
          <cell r="R330" t="str">
            <v>Psalm 63(62),2.3-4.5-6</v>
          </cell>
          <cell r="Y330" t="str">
            <v>Marcus 11,27-33</v>
          </cell>
        </row>
        <row r="331">
          <cell r="A331" t="str">
            <v>OrdSunday9.A</v>
          </cell>
          <cell r="B331" t="str">
            <v>9e zondag door het jaar</v>
          </cell>
          <cell r="P331" t="str">
            <v>Deuteronomium 11,18.26-28</v>
          </cell>
          <cell r="R331" t="str">
            <v>Psalm 31(30),2-3a.3bc-4.17 en 25</v>
          </cell>
          <cell r="T331" t="str">
            <v>Romeinen 3,21-25a.28</v>
          </cell>
          <cell r="W331" t="str">
            <v>Johannes 14,23</v>
          </cell>
          <cell r="Y331" t="str">
            <v>Matteüs 7,21-27</v>
          </cell>
          <cell r="BD331" t="str">
            <v>Psalm 25(24),16.18</v>
          </cell>
          <cell r="BG331" t="str">
            <v>Psalm 31(30),3; 71(70),1</v>
          </cell>
          <cell r="BJ331" t="str">
            <v>Psalm 7,12</v>
          </cell>
          <cell r="BM331" t="str">
            <v>Psalm 9,11-13</v>
          </cell>
          <cell r="BP331" t="str">
            <v>Psalm 17(16),6</v>
          </cell>
        </row>
        <row r="332">
          <cell r="A332" t="str">
            <v>OrdSunday9.B</v>
          </cell>
          <cell r="B332" t="str">
            <v>9e zondag door het jaar</v>
          </cell>
          <cell r="P332" t="str">
            <v>Deuteronomium 5,12-15</v>
          </cell>
          <cell r="R332" t="str">
            <v>Psalm 81(80),3-4.5-6ab.6c-8a.10-11ab</v>
          </cell>
          <cell r="T332" t="str">
            <v>2 Korintiërs 4,6-11</v>
          </cell>
          <cell r="W332" t="str">
            <v>naar Efeziërs 1,17-18</v>
          </cell>
          <cell r="Y332" t="str">
            <v>Marcus 2,23 – 3,6 of 2,23-28</v>
          </cell>
          <cell r="BD332" t="str">
            <v>Psalm 25(24),16.18</v>
          </cell>
          <cell r="BG332" t="str">
            <v>Psalm 55(54),23.17-19</v>
          </cell>
          <cell r="BJ332" t="str">
            <v>Psalm 7,12</v>
          </cell>
          <cell r="BM332" t="str">
            <v>Psalm 9,11-13</v>
          </cell>
          <cell r="BP332" t="str">
            <v>Psalm 17(16),6</v>
          </cell>
        </row>
        <row r="333">
          <cell r="A333" t="str">
            <v>OrdSunday9.C</v>
          </cell>
          <cell r="B333" t="str">
            <v>9e zondag door het jaar</v>
          </cell>
          <cell r="P333" t="str">
            <v>1 Koningen 8,41-43</v>
          </cell>
          <cell r="R333" t="str">
            <v>Psalm 117(116),1-2</v>
          </cell>
          <cell r="T333" t="str">
            <v>Galaten 1,1-2.6-10</v>
          </cell>
          <cell r="W333" t="str">
            <v>Johannes 6,64b en 69b</v>
          </cell>
          <cell r="Y333" t="str">
            <v>Lucas 7,1-10</v>
          </cell>
          <cell r="BD333" t="str">
            <v>Psalm 25(24),16.18</v>
          </cell>
          <cell r="BG333" t="str">
            <v>Psalm 55(54),23.17-19</v>
          </cell>
          <cell r="BJ333" t="str">
            <v>Psalm 7,12</v>
          </cell>
          <cell r="BM333" t="str">
            <v>Psalm 9,11-13</v>
          </cell>
          <cell r="BP333" t="str">
            <v>Psalm 17(16),6</v>
          </cell>
        </row>
        <row r="334">
          <cell r="A334" t="str">
            <v>OrdWeekday9.Monday.I</v>
          </cell>
          <cell r="B334" t="str">
            <v>Maandag in de 9e week door het jaar</v>
          </cell>
          <cell r="P334" t="str">
            <v>Tobit 1,1a.2; 2,1-9</v>
          </cell>
          <cell r="R334" t="str">
            <v>Psalm 112(111),1-2.3-4.5-6</v>
          </cell>
          <cell r="Y334" t="str">
            <v>Marcus 12,1-12</v>
          </cell>
        </row>
        <row r="335">
          <cell r="A335" t="str">
            <v>OrdWeekday9.Tuesday.I</v>
          </cell>
          <cell r="B335" t="str">
            <v>Dinsdag in de 9e week door het jaar</v>
          </cell>
          <cell r="P335" t="str">
            <v>Tobit 2,10-23</v>
          </cell>
          <cell r="R335" t="str">
            <v>Psalm 112(111),1-2.7bc-8.9</v>
          </cell>
          <cell r="Y335" t="str">
            <v>Marcus 12,13-17</v>
          </cell>
        </row>
        <row r="336">
          <cell r="A336" t="str">
            <v>OrdWeekday9.Wednesday.I</v>
          </cell>
          <cell r="B336" t="str">
            <v>Woensdag in de 9e week door het jaar</v>
          </cell>
          <cell r="P336" t="str">
            <v>Tobit 3,1-11.24-25</v>
          </cell>
          <cell r="R336" t="str">
            <v>Psalm 25(24),2-4a.4b-5ab.6-7bc.8-9</v>
          </cell>
          <cell r="Y336" t="str">
            <v>Marcus 12,18-27</v>
          </cell>
        </row>
        <row r="337">
          <cell r="A337" t="str">
            <v>OrdWeekday9.Thursday.I</v>
          </cell>
          <cell r="B337" t="str">
            <v>Donderdag in de 9e week door het jaar</v>
          </cell>
          <cell r="P337" t="str">
            <v>Tobit 6,10-11a; 7,1.9-17; 8,4-10</v>
          </cell>
          <cell r="R337" t="str">
            <v>Psalm 128(127),1-2.3.4-5</v>
          </cell>
          <cell r="Y337" t="str">
            <v>Marcus 12,28b-34</v>
          </cell>
        </row>
        <row r="338">
          <cell r="A338" t="str">
            <v>OrdWeekday9.Friday.I</v>
          </cell>
          <cell r="B338" t="str">
            <v>Vrijdag in de 9e week door het jaar</v>
          </cell>
          <cell r="P338" t="str">
            <v>Tobit 11,5-17</v>
          </cell>
          <cell r="R338" t="str">
            <v>Psalm 146(145),2abc.7.8-9a.9bc-10</v>
          </cell>
          <cell r="Y338" t="str">
            <v>Marcus 12,35-37</v>
          </cell>
        </row>
        <row r="339">
          <cell r="A339" t="str">
            <v>OrdWeekday9.Saturday.I</v>
          </cell>
          <cell r="B339" t="str">
            <v>Zaterdag in de 9e week door het jaar</v>
          </cell>
          <cell r="P339" t="str">
            <v>Tobit 12,1.5-15.20</v>
          </cell>
          <cell r="R339" t="str">
            <v>Tobit 13,2.6.7.8</v>
          </cell>
          <cell r="Y339" t="str">
            <v>Marcus 12,38-44</v>
          </cell>
        </row>
        <row r="340">
          <cell r="A340" t="str">
            <v>OrdWeekday9.Monday.II</v>
          </cell>
          <cell r="B340" t="str">
            <v>Maandag in de 9e week door het jaar</v>
          </cell>
          <cell r="P340" t="str">
            <v>2 Petrus 1,1-7</v>
          </cell>
          <cell r="R340" t="str">
            <v>Psalm 91(90),1-2.14-15.16</v>
          </cell>
          <cell r="Y340" t="str">
            <v>Marcus 12,1-12</v>
          </cell>
        </row>
        <row r="341">
          <cell r="A341" t="str">
            <v>OrdWeekday9.Tuesday.II</v>
          </cell>
          <cell r="B341" t="str">
            <v>Dinsdag in de 9e week door het jaar</v>
          </cell>
          <cell r="P341" t="str">
            <v>2 Petrus 3,12-15a.17-18</v>
          </cell>
          <cell r="R341" t="str">
            <v>Psalm 90(89),2.3-4.10.14 en 16</v>
          </cell>
          <cell r="Y341" t="str">
            <v>Marcus 12,13-17</v>
          </cell>
        </row>
        <row r="342">
          <cell r="A342" t="str">
            <v>OrdWeekday9.Wednesday.II</v>
          </cell>
          <cell r="B342" t="str">
            <v>Woensdag in de 9e week door het jaar</v>
          </cell>
          <cell r="P342" t="str">
            <v>2 Timóteüs 1,1-3.6-12</v>
          </cell>
          <cell r="R342" t="str">
            <v>Psalm 123(122),1-2a.2bcd</v>
          </cell>
          <cell r="Y342" t="str">
            <v>Marcus 12,18-27</v>
          </cell>
        </row>
        <row r="343">
          <cell r="A343" t="str">
            <v>OrdWeekday9.Thursday.II</v>
          </cell>
          <cell r="B343" t="str">
            <v>Donderdag in de 9e week door het jaar</v>
          </cell>
          <cell r="P343" t="str">
            <v>2 Timóteüs 2,8-15</v>
          </cell>
          <cell r="R343" t="str">
            <v>Psalm 25(24),4bc-5ab.8-9.10 en 14</v>
          </cell>
          <cell r="Y343" t="str">
            <v>Marcus 12,28b-34</v>
          </cell>
        </row>
        <row r="344">
          <cell r="A344" t="str">
            <v>OrdWeekday9.Friday.II</v>
          </cell>
          <cell r="B344" t="str">
            <v>Vrijdag in de 9e week door het jaar</v>
          </cell>
          <cell r="P344" t="str">
            <v>2 Timóteüs 3,10-17</v>
          </cell>
          <cell r="R344" t="str">
            <v>Psalm 119(118),157.160.161.165.166.168</v>
          </cell>
          <cell r="Y344" t="str">
            <v>Marcus 12,35-37</v>
          </cell>
        </row>
        <row r="345">
          <cell r="A345" t="str">
            <v>OrdWeekday9.Saturday.II</v>
          </cell>
          <cell r="B345" t="str">
            <v>Zaterdag in de 9e week door het jaar</v>
          </cell>
          <cell r="P345" t="str">
            <v>2 Timóteüs 4,1-8</v>
          </cell>
          <cell r="R345" t="str">
            <v>Psalm 71(70),8-9.14-15ab.16-17.22</v>
          </cell>
          <cell r="Y345" t="str">
            <v>Marcus 12,38-44</v>
          </cell>
        </row>
        <row r="346">
          <cell r="A346" t="str">
            <v>OrdSunday10.A</v>
          </cell>
          <cell r="B346" t="str">
            <v>10e zondag door het jaar</v>
          </cell>
          <cell r="P346" t="str">
            <v>Hosea 6,3-6</v>
          </cell>
          <cell r="R346" t="str">
            <v>Psalm 50(49),1 en 8.12-13.14-15</v>
          </cell>
          <cell r="T346" t="str">
            <v>Romeinen 4,18-25</v>
          </cell>
          <cell r="W346" t="str">
            <v>Johannes 15,15b</v>
          </cell>
          <cell r="Y346" t="str">
            <v>Matteüs 9,9-13</v>
          </cell>
          <cell r="BD346" t="str">
            <v>Psalm 27(26),1-2</v>
          </cell>
          <cell r="BG346" t="str">
            <v>Psalm 79(78),9-10</v>
          </cell>
          <cell r="BJ346" t="str">
            <v>Psalm 9,5.10</v>
          </cell>
          <cell r="BM346" t="str">
            <v>Psalm 13(12),4.5</v>
          </cell>
          <cell r="BP346" t="str">
            <v>Psalm 18(17),3</v>
          </cell>
        </row>
        <row r="347">
          <cell r="A347" t="str">
            <v>OrdSunday10.B</v>
          </cell>
          <cell r="B347" t="str">
            <v>10e zondag door het jaar</v>
          </cell>
          <cell r="P347" t="str">
            <v>Genesis 3,9-15</v>
          </cell>
          <cell r="R347" t="str">
            <v>Psalm 130(129),1-2.3-4ab.4c-6.7-8</v>
          </cell>
          <cell r="T347" t="str">
            <v>2 Korintiërs 4,13 – 5,1</v>
          </cell>
          <cell r="W347" t="str">
            <v>Johannes 14,23</v>
          </cell>
          <cell r="Y347" t="str">
            <v>Marcus 3,20-35</v>
          </cell>
          <cell r="BD347" t="str">
            <v>Psalm 130(129),3-4</v>
          </cell>
          <cell r="BG347" t="str">
            <v>Psalm 79(78),9-10</v>
          </cell>
          <cell r="BJ347" t="str">
            <v>Psalm 9,5.10</v>
          </cell>
          <cell r="BM347" t="str">
            <v>Psalm 13(12),4.5</v>
          </cell>
          <cell r="BP347" t="str">
            <v>Matteüs 12,50</v>
          </cell>
        </row>
        <row r="348">
          <cell r="A348" t="str">
            <v>OrdSunday10.C</v>
          </cell>
          <cell r="B348" t="str">
            <v>10e zondag door het jaar</v>
          </cell>
          <cell r="P348" t="str">
            <v>1 Koningen 17,17-24</v>
          </cell>
          <cell r="R348" t="str">
            <v>Psalm 30(29),2 en 4.5-6.11 en 12a en 13b</v>
          </cell>
          <cell r="T348" t="str">
            <v>Galaten 1,11-19</v>
          </cell>
          <cell r="W348" t="str">
            <v>1 Samuël 3,9; Johannes 6,68</v>
          </cell>
          <cell r="Y348" t="str">
            <v>Lucas 7,11-17</v>
          </cell>
          <cell r="BD348" t="str">
            <v>Psalm 27(26),1-2</v>
          </cell>
          <cell r="BG348" t="str">
            <v>Psalm 30(29),2.3.4</v>
          </cell>
          <cell r="BJ348" t="str">
            <v>Psalm 9,5.10</v>
          </cell>
          <cell r="BM348" t="str">
            <v>Psalm 13(12),4.5</v>
          </cell>
          <cell r="BP348" t="str">
            <v>Psalm 18(17),3</v>
          </cell>
        </row>
        <row r="349">
          <cell r="A349" t="str">
            <v>OrdWeekday10.Monday.I</v>
          </cell>
          <cell r="B349" t="str">
            <v>Maandag in de 10e week door het jaar</v>
          </cell>
          <cell r="P349" t="str">
            <v>2 Korintiërs 1,1-7</v>
          </cell>
          <cell r="R349" t="str">
            <v>Psalm 34(33),2-3.4-5.6-7.8-9</v>
          </cell>
          <cell r="Y349" t="str">
            <v>Matteüs 5,1-12</v>
          </cell>
        </row>
        <row r="350">
          <cell r="A350" t="str">
            <v>OrdWeekday10.Tuesday.I</v>
          </cell>
          <cell r="B350" t="str">
            <v>Dinsdag in de 10e week door het jaar</v>
          </cell>
          <cell r="P350" t="str">
            <v>2 Korintiërs 1,18-22</v>
          </cell>
          <cell r="R350" t="str">
            <v>Psalm 119(118),129.130.131.132.133.135</v>
          </cell>
          <cell r="Y350" t="str">
            <v>Matteüs 5,13-16</v>
          </cell>
        </row>
        <row r="351">
          <cell r="A351" t="str">
            <v>OrdWeekday10.Wednesday.I</v>
          </cell>
          <cell r="B351" t="str">
            <v>Woensdag in de 10e week door het jaar</v>
          </cell>
          <cell r="P351" t="str">
            <v>2 Korintiërs 3,4-11</v>
          </cell>
          <cell r="R351" t="str">
            <v>Psalm 99*98),5.6.7.8.9</v>
          </cell>
          <cell r="Y351" t="str">
            <v>Matteüs 5,17-19</v>
          </cell>
        </row>
        <row r="352">
          <cell r="A352" t="str">
            <v>OrdWeekday10.Thursday.I</v>
          </cell>
          <cell r="B352" t="str">
            <v>Donderdag in de 10e week door het jaar</v>
          </cell>
          <cell r="P352" t="str">
            <v>2 Korintiërs 3,15-4,1.3-6</v>
          </cell>
          <cell r="R352" t="str">
            <v>Psalm 85(84),9ab-10.11-12.13-14</v>
          </cell>
          <cell r="Y352" t="str">
            <v>Matteüs 5,20-26</v>
          </cell>
        </row>
        <row r="353">
          <cell r="A353" t="str">
            <v>OrdWeekday10.Friday.I</v>
          </cell>
          <cell r="B353" t="str">
            <v>Vrijdag in de 10e week door het jaar</v>
          </cell>
          <cell r="P353" t="str">
            <v>2 Korintiërs 4,7-15</v>
          </cell>
          <cell r="R353" t="str">
            <v>Psalm 116(115),10-11.15-16.17-18</v>
          </cell>
          <cell r="Y353" t="str">
            <v>Matteüs 5,27-32</v>
          </cell>
        </row>
        <row r="354">
          <cell r="A354" t="str">
            <v>OrdWeekday10.Saturday.I</v>
          </cell>
          <cell r="B354" t="str">
            <v>Zaterdag in de 10e week door het jaar</v>
          </cell>
          <cell r="P354" t="str">
            <v>2 Korintiërs 5,14-21</v>
          </cell>
          <cell r="R354" t="str">
            <v>Psalm 103(102),1-2.3-4.8-9.11-12</v>
          </cell>
          <cell r="Y354" t="str">
            <v>Matteüs 5,33-37</v>
          </cell>
        </row>
        <row r="355">
          <cell r="A355" t="str">
            <v>OrdWeekday10.Monday.II</v>
          </cell>
          <cell r="B355" t="str">
            <v>Maandag in de 10e week door het jaar</v>
          </cell>
          <cell r="P355" t="str">
            <v>1 Koningen 17,1-6</v>
          </cell>
          <cell r="R355" t="str">
            <v>Psalm 121(120),1-2.3-4.5-6.7-8</v>
          </cell>
          <cell r="Y355" t="str">
            <v>Matteüs 5,1-12</v>
          </cell>
        </row>
        <row r="356">
          <cell r="A356" t="str">
            <v>OrdWeekday10.Tuesday.II</v>
          </cell>
          <cell r="B356" t="str">
            <v>Dinsdag in de 10e week door het jaar</v>
          </cell>
          <cell r="P356" t="str">
            <v>1 Koningen 17,7-16</v>
          </cell>
          <cell r="R356" t="str">
            <v>Psalm 4,2-3.4-5.7-8</v>
          </cell>
          <cell r="Y356" t="str">
            <v>Matteüs 5,13-16</v>
          </cell>
        </row>
        <row r="357">
          <cell r="A357" t="str">
            <v>OrdWeekday10.Wednesday.II</v>
          </cell>
          <cell r="B357" t="str">
            <v>Woensdag in de 10e week door het jaar</v>
          </cell>
          <cell r="P357" t="str">
            <v>1 Koningen 18,20-39</v>
          </cell>
          <cell r="R357" t="str">
            <v>Psalm 16(15),1-2a.4.5 en 8.11</v>
          </cell>
          <cell r="Y357" t="str">
            <v>Matteüs 5,17-19</v>
          </cell>
        </row>
        <row r="358">
          <cell r="A358" t="str">
            <v>OrdWeekday10.Thursday.II</v>
          </cell>
          <cell r="B358" t="str">
            <v>Donderdag in de 10e week door het jaar</v>
          </cell>
          <cell r="P358" t="str">
            <v>1 Koningen 18,41-46</v>
          </cell>
          <cell r="R358" t="str">
            <v>Psalm 65(64),10.11.12-13</v>
          </cell>
          <cell r="Y358" t="str">
            <v>Matteüs 5,20-26</v>
          </cell>
        </row>
        <row r="359">
          <cell r="A359" t="str">
            <v>OrdWeekday10.Friday.II</v>
          </cell>
          <cell r="B359" t="str">
            <v>Vrijdag in de 10e week door het jaar</v>
          </cell>
          <cell r="P359" t="str">
            <v>1 Koningen 19,9a.11-16</v>
          </cell>
          <cell r="R359" t="str">
            <v>Psalm 27(26),7-8a.8b-9abc.13-14</v>
          </cell>
          <cell r="Y359" t="str">
            <v>Matteüs 5,27-32</v>
          </cell>
        </row>
        <row r="360">
          <cell r="A360" t="str">
            <v>OrdWeekday10.Saturday.II</v>
          </cell>
          <cell r="B360" t="str">
            <v>Zaterdag in de 10e week door het jaar</v>
          </cell>
          <cell r="P360" t="str">
            <v>1 Koningen 19,19-21</v>
          </cell>
          <cell r="R360" t="str">
            <v>Psalm 16(15),1-2a en 5.7-8.9-10.11</v>
          </cell>
          <cell r="Y360" t="str">
            <v>Matteüs 5,33-37</v>
          </cell>
        </row>
        <row r="361">
          <cell r="A361" t="str">
            <v>OrdSunday11.A</v>
          </cell>
          <cell r="B361" t="str">
            <v>11e zondag door het jaar</v>
          </cell>
          <cell r="P361" t="str">
            <v>Exodus 19,2-6a</v>
          </cell>
          <cell r="R361" t="str">
            <v>Psalm 100(99),2.3.5</v>
          </cell>
          <cell r="T361" t="str">
            <v>Romeinen 5,6-11</v>
          </cell>
          <cell r="W361" t="str">
            <v>Johannes 17,17b en a</v>
          </cell>
          <cell r="Y361" t="str">
            <v>Matteüs 9,36 – 10,8</v>
          </cell>
          <cell r="BD361" t="str">
            <v>Psalm 27(26),7.9</v>
          </cell>
          <cell r="BG361" t="str">
            <v>Psalm 84(83),10.9</v>
          </cell>
          <cell r="BJ361" t="str">
            <v>Psalm 21(21),1</v>
          </cell>
          <cell r="BM361" t="str">
            <v>Psalm 16(15),7.8</v>
          </cell>
          <cell r="BP361" t="str">
            <v>Psalm 27(26),4</v>
          </cell>
        </row>
        <row r="362">
          <cell r="A362" t="str">
            <v>OrdSunday11.B</v>
          </cell>
          <cell r="B362" t="str">
            <v>11e zondag door het jaar</v>
          </cell>
          <cell r="P362" t="str">
            <v>Ezechiël 17,22-24</v>
          </cell>
          <cell r="R362" t="str">
            <v>Psalm 92(91),2-3.13-14.15-16</v>
          </cell>
          <cell r="T362" t="str">
            <v>2 Korintiërs 5,6-10</v>
          </cell>
          <cell r="W362" t="str">
            <v>Lucas 19,38</v>
          </cell>
          <cell r="Y362" t="str">
            <v>Marcus 4,26-34</v>
          </cell>
          <cell r="BD362" t="str">
            <v>Psalm 27(26),7.9</v>
          </cell>
          <cell r="BG362" t="str">
            <v>Psalm 92(91),2.3</v>
          </cell>
          <cell r="BJ362" t="str">
            <v>Psalm 21(21),1</v>
          </cell>
          <cell r="BM362" t="str">
            <v>Psalm 16(15),7.8</v>
          </cell>
          <cell r="BP362" t="str">
            <v>Psalm 27(26),4</v>
          </cell>
        </row>
        <row r="363">
          <cell r="A363" t="str">
            <v>OrdSunday11.C</v>
          </cell>
          <cell r="B363" t="str">
            <v>11e zondag door het jaar</v>
          </cell>
          <cell r="P363" t="str">
            <v>2 Samuël 12,7-10.13</v>
          </cell>
          <cell r="R363" t="str">
            <v>Psalm 32(31),1-2.5.7.11</v>
          </cell>
          <cell r="T363" t="str">
            <v>Galaten 2,16.19-21</v>
          </cell>
          <cell r="W363" t="str">
            <v>Johannes 17,17b en a</v>
          </cell>
          <cell r="Y363" t="str">
            <v>Lucas 7,36 – 8,3 of 7,36-50</v>
          </cell>
          <cell r="BD363" t="str">
            <v>Psalm 27(26),7.9</v>
          </cell>
          <cell r="BG363" t="str">
            <v>Psalm 84(83),10.9</v>
          </cell>
          <cell r="BJ363" t="str">
            <v>Psalm 21(21),1</v>
          </cell>
          <cell r="BM363" t="str">
            <v>Psalm 16(15),7.8</v>
          </cell>
          <cell r="BP363" t="str">
            <v>Psalm 27(26),4</v>
          </cell>
        </row>
        <row r="364">
          <cell r="A364" t="str">
            <v>OrdWeekday11.Monday.I</v>
          </cell>
          <cell r="B364" t="str">
            <v>Maandag in de 11e week door het jaar</v>
          </cell>
          <cell r="P364" t="str">
            <v>2 Korintiërs 6,1-10</v>
          </cell>
          <cell r="R364" t="str">
            <v>Psalm 98(97),1.2-3ab.3cd-4</v>
          </cell>
          <cell r="Y364" t="str">
            <v>Matteüs 5,38-42</v>
          </cell>
        </row>
        <row r="365">
          <cell r="A365" t="str">
            <v>OrdWeekday11.Tuesday.I</v>
          </cell>
          <cell r="B365" t="str">
            <v>Dinsdag in de 11e week door het jaar</v>
          </cell>
          <cell r="P365" t="str">
            <v>2 Korintiërs 8,1-9</v>
          </cell>
          <cell r="R365" t="str">
            <v>Psalm 146(145),2.5-6.7.8-9a</v>
          </cell>
          <cell r="Y365" t="str">
            <v>Matteüs 5,43-48</v>
          </cell>
        </row>
        <row r="366">
          <cell r="A366" t="str">
            <v>OrdWeekday11.Wednesday.I</v>
          </cell>
          <cell r="B366" t="str">
            <v>Woensdag in de 11e week door het jaar</v>
          </cell>
          <cell r="P366" t="str">
            <v>2 Korintiërs 9,6-11</v>
          </cell>
          <cell r="R366" t="str">
            <v>Psalm 112(111),1-2.3-4.9</v>
          </cell>
          <cell r="Y366" t="str">
            <v>Matteüs 6,1-6.16-18</v>
          </cell>
        </row>
        <row r="367">
          <cell r="A367" t="str">
            <v>OrdWeekday11.Thursday.I</v>
          </cell>
          <cell r="B367" t="str">
            <v>Donderdag in de 11e week door het jaar</v>
          </cell>
          <cell r="P367" t="str">
            <v>2 Korintiërs 11,1-11</v>
          </cell>
          <cell r="R367" t="str">
            <v>Psalm 111(110),1-2.3-4.7-8</v>
          </cell>
          <cell r="Y367" t="str">
            <v>Matteüs 6,7-15</v>
          </cell>
        </row>
        <row r="368">
          <cell r="A368" t="str">
            <v>OrdWeekday11.Friday.I</v>
          </cell>
          <cell r="B368" t="str">
            <v>Vrijdag in de 11e week door het jaar</v>
          </cell>
          <cell r="P368" t="str">
            <v>2 Korintiërs 11,18.21b-30</v>
          </cell>
          <cell r="R368" t="str">
            <v>Psalm 34(33),2-3.4-5.6-7</v>
          </cell>
          <cell r="Y368" t="str">
            <v>Matteüs 6,19-23</v>
          </cell>
        </row>
        <row r="369">
          <cell r="A369" t="str">
            <v>OrdWeekday11.Saturday.I</v>
          </cell>
          <cell r="B369" t="str">
            <v>Zaterdag in de 11e week door het jaar</v>
          </cell>
          <cell r="P369" t="str">
            <v>2 Korintiërs 12,1-10</v>
          </cell>
          <cell r="R369" t="str">
            <v>Psalm 34(33),8-9.10-11.12-13</v>
          </cell>
          <cell r="Y369" t="str">
            <v>Matteüs 6,24-34</v>
          </cell>
        </row>
        <row r="370">
          <cell r="A370" t="str">
            <v>OrdWeekday11.Monday.II</v>
          </cell>
          <cell r="B370" t="str">
            <v>Maandag in de 11e week door het jaar</v>
          </cell>
          <cell r="P370" t="str">
            <v>1 Koningen 21,1-16</v>
          </cell>
          <cell r="R370" t="str">
            <v>Psalm 5,2-3.5-6.7</v>
          </cell>
          <cell r="Y370" t="str">
            <v>Matteüs 5,38-42</v>
          </cell>
        </row>
        <row r="371">
          <cell r="A371" t="str">
            <v>OrdWeekday11.Tuesday.II</v>
          </cell>
          <cell r="B371" t="str">
            <v>Dinsdag in de 11e week door het jaar</v>
          </cell>
          <cell r="P371" t="str">
            <v>1 Koningen 21,17-28</v>
          </cell>
          <cell r="R371" t="str">
            <v>Psalm 51(50),3-4.5-6a.11 en 16</v>
          </cell>
          <cell r="Y371" t="str">
            <v>Matteüs 5,43-48</v>
          </cell>
        </row>
        <row r="372">
          <cell r="A372" t="str">
            <v>OrdWeekday11.Wednesday.II</v>
          </cell>
          <cell r="B372" t="str">
            <v>Woensdag in de 11e week door het jaar</v>
          </cell>
          <cell r="P372" t="str">
            <v>2 Koningen 2,1.6-14</v>
          </cell>
          <cell r="R372" t="str">
            <v>Psalm 31(30),20.21.24</v>
          </cell>
          <cell r="Y372" t="str">
            <v>Matteüs 6,1-6.16-18</v>
          </cell>
        </row>
        <row r="373">
          <cell r="A373" t="str">
            <v>OrdWeekday11.Thursday.II</v>
          </cell>
          <cell r="B373" t="str">
            <v>Donderdag in de 11e week door het jaar</v>
          </cell>
          <cell r="P373" t="str">
            <v>Sirach 48,1-14</v>
          </cell>
          <cell r="R373" t="str">
            <v>Psalm 97(96),1-2.3-4.5-6.7</v>
          </cell>
          <cell r="Y373" t="str">
            <v>Matteüs 6,7-15</v>
          </cell>
        </row>
        <row r="374">
          <cell r="A374" t="str">
            <v>OrdWeekday11.Friday.II</v>
          </cell>
          <cell r="B374" t="str">
            <v>Vrijdag in de 11e week door het jaar</v>
          </cell>
          <cell r="P374" t="str">
            <v>2 Korintiërs 11,18.21b-302 Koningen 11,1-4.9-18.20</v>
          </cell>
          <cell r="R374" t="str">
            <v>Psalm 132(131),11.12.13-14.17-18</v>
          </cell>
          <cell r="Y374" t="str">
            <v>Matteüs 6,19-23</v>
          </cell>
        </row>
        <row r="375">
          <cell r="A375" t="str">
            <v>OrdWeekday11.Saturday.II</v>
          </cell>
          <cell r="B375" t="str">
            <v>Zaterdag in de 11e week door het jaar</v>
          </cell>
          <cell r="P375" t="str">
            <v>2 Kronieken 24,17-25</v>
          </cell>
          <cell r="R375" t="str">
            <v>Psalm 89(88),4-5.29-30.31-32.33-34</v>
          </cell>
          <cell r="Y375" t="str">
            <v>Matteüs 6,24-34</v>
          </cell>
        </row>
        <row r="376">
          <cell r="A376" t="str">
            <v>OrdSunday12.A</v>
          </cell>
          <cell r="B376" t="str">
            <v>12e zondag door het jaar</v>
          </cell>
          <cell r="P376" t="str">
            <v>Jeremia 20,10-13</v>
          </cell>
          <cell r="R376" t="str">
            <v>Psalm 69(68),8-10.14 en 17.33-35</v>
          </cell>
          <cell r="T376" t="str">
            <v>Romeinen 5,12-15</v>
          </cell>
          <cell r="W376" t="str">
            <v>naar Handelingen 16,14b</v>
          </cell>
          <cell r="Y376" t="str">
            <v>Matteüs 10,26-33</v>
          </cell>
          <cell r="BD376" t="str">
            <v>Psalm 28(27),8-9</v>
          </cell>
          <cell r="BG376" t="str">
            <v>Psalm 90(89),13.1</v>
          </cell>
          <cell r="BJ376" t="str">
            <v>Psalm 31(30),2.3</v>
          </cell>
          <cell r="BM376" t="str">
            <v>Psalm 17(16),5-7</v>
          </cell>
          <cell r="BP376" t="str">
            <v>Matteüs 10,27</v>
          </cell>
        </row>
        <row r="377">
          <cell r="A377" t="str">
            <v>OrdSunday12.B</v>
          </cell>
          <cell r="B377" t="str">
            <v>12e zondag door het jaar</v>
          </cell>
          <cell r="P377" t="str">
            <v>Job 38,1.8-11</v>
          </cell>
          <cell r="R377" t="str">
            <v>Psalm 107(106),23-24.25-26.28.29.30-31</v>
          </cell>
          <cell r="T377" t="str">
            <v>2 Korintiërs 5,14-17</v>
          </cell>
          <cell r="W377" t="str">
            <v>naar Handelingen 16,14b</v>
          </cell>
          <cell r="Y377" t="str">
            <v>Marcus 4,35-41</v>
          </cell>
          <cell r="BD377" t="str">
            <v>Psalm 28(27),8-9</v>
          </cell>
          <cell r="BG377" t="str">
            <v>Psalm 90(89),13.1</v>
          </cell>
          <cell r="BJ377" t="str">
            <v>Psalm 31(30),2.3</v>
          </cell>
          <cell r="BM377" t="str">
            <v>Psalm 17(16),5-7</v>
          </cell>
          <cell r="BP377" t="str">
            <v>Psalm 27(26),6</v>
          </cell>
        </row>
        <row r="378">
          <cell r="A378" t="str">
            <v>OrdSunday12.C</v>
          </cell>
          <cell r="B378" t="str">
            <v>12e zondag door het jaar</v>
          </cell>
          <cell r="P378" t="str">
            <v>Zacharia 12,10-11</v>
          </cell>
          <cell r="R378" t="str">
            <v>Psalm 63(62),2.3-4.5-6.8-9</v>
          </cell>
          <cell r="T378" t="str">
            <v>Galaten 3,26-29</v>
          </cell>
          <cell r="W378" t="str">
            <v>Lucas 19,38</v>
          </cell>
          <cell r="Y378" t="str">
            <v>Lucas 9,18-24</v>
          </cell>
          <cell r="BD378" t="str">
            <v>Psalm 28(27),8-9</v>
          </cell>
          <cell r="BG378" t="str">
            <v>Psalm 90(89),13.1</v>
          </cell>
          <cell r="BJ378" t="str">
            <v>Psalm 31(30),2.3</v>
          </cell>
          <cell r="BM378" t="str">
            <v>Psalm 17(16),5-7</v>
          </cell>
          <cell r="BP378" t="str">
            <v>Matteüs 16,24</v>
          </cell>
        </row>
        <row r="379">
          <cell r="A379" t="str">
            <v>OrdWeekday12.Monday.I</v>
          </cell>
          <cell r="B379" t="str">
            <v>Maandag in de 12e week door het jaar</v>
          </cell>
          <cell r="P379" t="str">
            <v>Genesis 12,1-9</v>
          </cell>
          <cell r="R379" t="str">
            <v>Psalm 33(32),12-13.18-19.20-22</v>
          </cell>
          <cell r="Y379" t="str">
            <v>Matteüs 7,1-5</v>
          </cell>
        </row>
        <row r="380">
          <cell r="A380" t="str">
            <v>OrdWeekday12.Tuesday.I</v>
          </cell>
          <cell r="B380" t="str">
            <v>Dinsdag in de 12e week door het jaar</v>
          </cell>
          <cell r="P380" t="str">
            <v>Genesis 13,2.5-18</v>
          </cell>
          <cell r="R380" t="str">
            <v>Psalm 15(14),2-3ab.3cd-4ab.5</v>
          </cell>
          <cell r="Y380" t="str">
            <v>Matteüs 7,6.12-14</v>
          </cell>
        </row>
        <row r="381">
          <cell r="A381" t="str">
            <v>Ordweekday12.Wednesday.I</v>
          </cell>
          <cell r="B381" t="str">
            <v>Woensdag in de 12 week door het jaar</v>
          </cell>
          <cell r="P381" t="str">
            <v>Genesis 15,1-12.17-18</v>
          </cell>
          <cell r="R381" t="str">
            <v>Psalm 105(104),1-2.3-4.6-7.8-9</v>
          </cell>
          <cell r="Y381" t="str">
            <v>Matteüs 7,15-20</v>
          </cell>
        </row>
        <row r="382">
          <cell r="A382" t="str">
            <v>OrdWeekday12.Thursday.I</v>
          </cell>
          <cell r="B382" t="str">
            <v>Donderdag in de 12e week door het jaar</v>
          </cell>
          <cell r="P382" t="str">
            <v>Genesis 16,1-12.15-16 of 16,6b-12.15-16</v>
          </cell>
          <cell r="R382" t="str">
            <v>Psalm 106(105),1-2.3-4a.4b-5</v>
          </cell>
          <cell r="Y382" t="str">
            <v>Matteüs 7,21-29</v>
          </cell>
        </row>
        <row r="383">
          <cell r="A383" t="str">
            <v>OrdWeekday12.Friday.I</v>
          </cell>
          <cell r="B383" t="str">
            <v>Vrijdag in de 12e week door het jaar</v>
          </cell>
          <cell r="P383" t="str">
            <v>Genesis 17,1.9-10.15-22</v>
          </cell>
          <cell r="R383" t="str">
            <v>Psalm 128(127),1-2.3.4-5</v>
          </cell>
          <cell r="Y383" t="str">
            <v>Matteüs 8,1-4</v>
          </cell>
        </row>
        <row r="384">
          <cell r="A384" t="str">
            <v>OrdWeekday12.Saturday.I</v>
          </cell>
          <cell r="B384" t="str">
            <v>Zaterdag in de 12e week door het jaar</v>
          </cell>
          <cell r="P384" t="str">
            <v>Genesis 18,1-15</v>
          </cell>
          <cell r="R384" t="str">
            <v>Lucas 1,46-47.48-49.50 en 53.54-55</v>
          </cell>
          <cell r="Y384" t="str">
            <v>Matteüs 8,5-17</v>
          </cell>
        </row>
        <row r="385">
          <cell r="A385" t="str">
            <v>OrdWeekday12.Monday.II</v>
          </cell>
          <cell r="B385" t="str">
            <v>Maandag in de 12e week door het jaar</v>
          </cell>
          <cell r="P385" t="str">
            <v>2 Koningen 17,5-8.13-15a.18</v>
          </cell>
          <cell r="R385" t="str">
            <v>Psalm 60(59),3.4-5.12-13</v>
          </cell>
          <cell r="Y385" t="str">
            <v>Matteüs 7,1-5</v>
          </cell>
        </row>
        <row r="386">
          <cell r="A386" t="str">
            <v>OrdWeekday12.Tuesday.II</v>
          </cell>
          <cell r="B386" t="str">
            <v>Dinsdag in de 12e week door het jaar</v>
          </cell>
          <cell r="P386" t="str">
            <v>2 Koningen 19,9b-11.14-21.31-35a.36</v>
          </cell>
          <cell r="R386" t="str">
            <v>Psalm 48(47),2.3-4.10-11</v>
          </cell>
          <cell r="Y386" t="str">
            <v>Matteüs 7,6.12-14</v>
          </cell>
        </row>
        <row r="387">
          <cell r="A387" t="str">
            <v>Ordweekday12.Wednesday.II</v>
          </cell>
          <cell r="B387" t="str">
            <v>Woensdag in de 12 week door het jaar</v>
          </cell>
          <cell r="P387" t="str">
            <v>2 Koningen 22,8-13; 23,1-3</v>
          </cell>
          <cell r="R387" t="str">
            <v>Psalm 119(118),33.34.35.36.37.40</v>
          </cell>
          <cell r="Y387" t="str">
            <v>Matteüs 7,15-20</v>
          </cell>
        </row>
        <row r="388">
          <cell r="A388" t="str">
            <v>OrdWeekday12.Thursday.II</v>
          </cell>
          <cell r="B388" t="str">
            <v>Donderdag in de 12e week door het jaar</v>
          </cell>
          <cell r="P388" t="str">
            <v>2 Koningen 24,8-17</v>
          </cell>
          <cell r="R388" t="str">
            <v>Psalm 79(78),1-2.3-5.8.9</v>
          </cell>
          <cell r="Y388" t="str">
            <v>Matteüs 7,21-29</v>
          </cell>
        </row>
        <row r="389">
          <cell r="A389" t="str">
            <v>OrdWeekday12.Friday.II</v>
          </cell>
          <cell r="B389" t="str">
            <v>Vrijdag in de 12e week door het jaar</v>
          </cell>
          <cell r="P389" t="str">
            <v>2 Koningen 25,1-12</v>
          </cell>
          <cell r="R389" t="str">
            <v>Psalm 137(136),1-2.3.4-5.6</v>
          </cell>
          <cell r="Y389" t="str">
            <v>Matteüs 8,1-4</v>
          </cell>
        </row>
        <row r="390">
          <cell r="A390" t="str">
            <v>OrdWeekday12.Saturday.II</v>
          </cell>
          <cell r="B390" t="str">
            <v>Zaterdag in de 12e week door het jaar</v>
          </cell>
          <cell r="P390" t="str">
            <v>Klaagliederen 2,2.10-14.18-19</v>
          </cell>
          <cell r="R390" t="str">
            <v>Psalm 74(73),1-2.3-5a.5b-7.20-21</v>
          </cell>
          <cell r="Y390" t="str">
            <v>Matteüs 8,5-17</v>
          </cell>
        </row>
        <row r="391">
          <cell r="A391" t="str">
            <v>OrdSunday13.A</v>
          </cell>
          <cell r="B391" t="str">
            <v>13e zondag door het jaar</v>
          </cell>
          <cell r="P391" t="str">
            <v>2 Koningen 4,8-11.14-16a</v>
          </cell>
          <cell r="R391" t="str">
            <v>Psalm 89(88),2-3.16-17.18-19</v>
          </cell>
          <cell r="T391" t="str">
            <v>Romeinen 6,3-4.8-11</v>
          </cell>
          <cell r="W391" t="str">
            <v>naar Efeziërs 1,17-18</v>
          </cell>
          <cell r="Y391" t="str">
            <v>Matteüs 10,37-42</v>
          </cell>
          <cell r="BD391" t="str">
            <v>Psalm 47(46),2</v>
          </cell>
          <cell r="BG391" t="str">
            <v>Psalm 34(33),12.6</v>
          </cell>
          <cell r="BJ391" t="str">
            <v>Romeinen 6,9</v>
          </cell>
          <cell r="BM391" t="str">
            <v>Daniël 3,40</v>
          </cell>
          <cell r="BP391" t="str">
            <v>Romeinen 6,9</v>
          </cell>
        </row>
        <row r="392">
          <cell r="A392" t="str">
            <v>OrdSunday13.B</v>
          </cell>
          <cell r="B392" t="str">
            <v>13e zondag door het jaar</v>
          </cell>
          <cell r="P392" t="str">
            <v>Wijsheid 1,13-15; 2,23-24</v>
          </cell>
          <cell r="R392" t="str">
            <v>Psalm 30(29),2 en 4.5-6.11 en 12a en 13b</v>
          </cell>
          <cell r="T392" t="str">
            <v>2 Korintiërs 8,7.9.13.15</v>
          </cell>
          <cell r="W392" t="str">
            <v>Johannes 17,17b en a</v>
          </cell>
          <cell r="Y392" t="str">
            <v>Marcus 5,21-43 of 5,21-24.35b-43</v>
          </cell>
          <cell r="BD392" t="str">
            <v>Psalm 47(46),2</v>
          </cell>
          <cell r="BG392" t="str">
            <v>Psalm 30(29),2.3.4</v>
          </cell>
          <cell r="BJ392" t="str">
            <v>Psalm 47(46),2</v>
          </cell>
          <cell r="BM392" t="str">
            <v>Daniël 3,40</v>
          </cell>
          <cell r="BP392" t="str">
            <v>Psalm 31(30),3</v>
          </cell>
        </row>
        <row r="393">
          <cell r="A393" t="str">
            <v>OrdSunday13.C</v>
          </cell>
          <cell r="B393" t="str">
            <v>13e zondag door het jaar</v>
          </cell>
          <cell r="P393" t="str">
            <v>1 Koningen 19,16b.19-21</v>
          </cell>
          <cell r="R393" t="str">
            <v>Psalm 16(15),1-2a en 5.7-8.9-10.11</v>
          </cell>
          <cell r="T393" t="str">
            <v>Galaten 5,1.13-18</v>
          </cell>
          <cell r="W393" t="str">
            <v>Johannes 10,27</v>
          </cell>
          <cell r="Y393" t="str">
            <v>Lucas 9,51-62</v>
          </cell>
          <cell r="BD393" t="str">
            <v>Psalm 47(46),2</v>
          </cell>
          <cell r="BG393" t="str">
            <v>Psalm 34(33),12.6</v>
          </cell>
          <cell r="BJ393" t="str">
            <v>Psalm 47(46),2</v>
          </cell>
          <cell r="BM393" t="str">
            <v>Daniël 3,40</v>
          </cell>
          <cell r="BP393" t="str">
            <v>Psalm 31(30),3</v>
          </cell>
        </row>
        <row r="394">
          <cell r="A394" t="str">
            <v>OrdWeekday13.Monday.I</v>
          </cell>
          <cell r="B394" t="str">
            <v>Maandag in de 13e week door het jaar</v>
          </cell>
          <cell r="P394" t="str">
            <v>Genesis 18,16-33</v>
          </cell>
          <cell r="R394" t="str">
            <v>Psalm 103(102),1-2.3-4.8-9.10-11</v>
          </cell>
          <cell r="Y394" t="str">
            <v>Matteüs 8,18-22</v>
          </cell>
        </row>
        <row r="395">
          <cell r="A395" t="str">
            <v>OrdWeekday13.Tuesday.I</v>
          </cell>
          <cell r="B395" t="str">
            <v>Dinsdag in de 13e week door het jaar</v>
          </cell>
          <cell r="P395" t="str">
            <v>Genesis 19,15-29</v>
          </cell>
          <cell r="R395" t="str">
            <v>Psalm 26(25),2-3.9-10.11-12</v>
          </cell>
          <cell r="Y395" t="str">
            <v>Matteüs 8,23-27</v>
          </cell>
        </row>
        <row r="396">
          <cell r="A396" t="str">
            <v>OrdWeekday13.Wednesday.I</v>
          </cell>
          <cell r="B396" t="str">
            <v>Woensdag in de 13e week door het jaar</v>
          </cell>
          <cell r="P396" t="str">
            <v>Genesis 21,5.8-20</v>
          </cell>
          <cell r="R396" t="str">
            <v>Psalm 34(33),7-8.10-11.12-13</v>
          </cell>
          <cell r="Y396" t="str">
            <v>Matteüs 8,28-34</v>
          </cell>
        </row>
        <row r="397">
          <cell r="A397" t="str">
            <v>OrdWeekday13.Thursday.I</v>
          </cell>
          <cell r="B397" t="str">
            <v>Donderdag in de 13e week door het jaar</v>
          </cell>
          <cell r="P397" t="str">
            <v>Genesis 22,1-19</v>
          </cell>
          <cell r="R397" t="str">
            <v>Psalm 116A(114),1-2.3-4.5-6.8-9</v>
          </cell>
          <cell r="Y397" t="str">
            <v>Matteüs 9,1-8</v>
          </cell>
        </row>
        <row r="398">
          <cell r="A398" t="str">
            <v>OrdWeekday13.Friday.I</v>
          </cell>
          <cell r="B398" t="str">
            <v>Vrijdag in de 13e week door het jaar</v>
          </cell>
          <cell r="P398" t="str">
            <v>Genesis 23,1-4.19; 24,1-8.62-67</v>
          </cell>
          <cell r="R398" t="str">
            <v>Psalm 106(105),1-2.3-4a.4b-5</v>
          </cell>
          <cell r="Y398" t="str">
            <v>Matteüs 9,9-13</v>
          </cell>
        </row>
        <row r="399">
          <cell r="A399" t="str">
            <v>OrdWeekday13.Saturday.I</v>
          </cell>
          <cell r="B399" t="str">
            <v>Zaterdag in de 13e week door het jaar</v>
          </cell>
          <cell r="P399" t="str">
            <v>Genesis 27,1-5.15-29</v>
          </cell>
          <cell r="R399" t="str">
            <v>Psalm 135(134),1-2.3-4.5-6</v>
          </cell>
          <cell r="Y399" t="str">
            <v>Matteüs 9,14-17</v>
          </cell>
        </row>
        <row r="400">
          <cell r="A400" t="str">
            <v>OrdWeekday13.Monday.II</v>
          </cell>
          <cell r="B400" t="str">
            <v>Maandag in de 13e week door het jaar</v>
          </cell>
          <cell r="P400" t="str">
            <v>Amos 2,6-10.13-16</v>
          </cell>
          <cell r="R400" t="str">
            <v>Psalm 50(49),16bc-17.18-19.20-21.22-23</v>
          </cell>
          <cell r="Y400" t="str">
            <v>Matteüs 8,18-22</v>
          </cell>
        </row>
        <row r="401">
          <cell r="A401" t="str">
            <v>OrdWeekday13.Tuesday.II</v>
          </cell>
          <cell r="B401" t="str">
            <v>Dinsdag in de 13e week door het jaar</v>
          </cell>
          <cell r="P401" t="str">
            <v>Amos 3,1-8; 4,11-12</v>
          </cell>
          <cell r="R401" t="str">
            <v>Psalm 5,5-6.7.8</v>
          </cell>
          <cell r="Y401" t="str">
            <v>Matteüs 8,23-27</v>
          </cell>
        </row>
        <row r="402">
          <cell r="A402" t="str">
            <v>OrdWeekday13.Wednesday.II</v>
          </cell>
          <cell r="B402" t="str">
            <v>Woensdag in de 13e week door het jaar</v>
          </cell>
          <cell r="P402" t="str">
            <v>Amos 5,14-15.21-24</v>
          </cell>
          <cell r="R402" t="str">
            <v>Psalm 50(49),7.8-9.10-11.12-13.16bc-17</v>
          </cell>
          <cell r="Y402" t="str">
            <v>Matteüs 8,28-34</v>
          </cell>
        </row>
        <row r="403">
          <cell r="A403" t="str">
            <v>OrdWeekday13.Thursday.II</v>
          </cell>
          <cell r="B403" t="str">
            <v>Donderdag in de 13e week door het jaar</v>
          </cell>
          <cell r="P403" t="str">
            <v>Amos 7,10-17</v>
          </cell>
          <cell r="R403" t="str">
            <v>Psalm 19(18),8.9.10.11</v>
          </cell>
          <cell r="Y403" t="str">
            <v>Matteüs 9,1-8</v>
          </cell>
        </row>
        <row r="404">
          <cell r="A404" t="str">
            <v>OrdWeekday13.Friday.II</v>
          </cell>
          <cell r="B404" t="str">
            <v>Vrijdag in de 13e week door het jaar</v>
          </cell>
          <cell r="P404" t="str">
            <v>Amos 8,4-6.9-12</v>
          </cell>
          <cell r="R404" t="str">
            <v>Psalm 119(118),2.10.20.30.40.131</v>
          </cell>
          <cell r="Y404" t="str">
            <v>Matteüs 9,9-13</v>
          </cell>
        </row>
        <row r="405">
          <cell r="A405" t="str">
            <v>OrdWeekday13.Saturday.II</v>
          </cell>
          <cell r="B405" t="str">
            <v>Zaterdag in de 13e week door het jaar</v>
          </cell>
          <cell r="P405" t="str">
            <v>Amos 9,11-15</v>
          </cell>
          <cell r="R405" t="str">
            <v>Psalm 85(84),9.11-12.13-14</v>
          </cell>
          <cell r="Y405" t="str">
            <v>Matteüs 9,14-17</v>
          </cell>
        </row>
        <row r="406">
          <cell r="A406" t="str">
            <v>OrdSunday14.A</v>
          </cell>
          <cell r="B406" t="str">
            <v>14e zondag door het jaar</v>
          </cell>
          <cell r="P406" t="str">
            <v>Zacharias 9,9-10</v>
          </cell>
          <cell r="R406" t="str">
            <v>Psalm 145(144),1-2.8-9.10-11.13cd-14</v>
          </cell>
          <cell r="T406" t="str">
            <v>Romeinen 8,9.11-13</v>
          </cell>
          <cell r="W406" t="str">
            <v>Matteüs 24,42a en 44</v>
          </cell>
          <cell r="Y406" t="str">
            <v>Matteüs 11,25-30</v>
          </cell>
          <cell r="BD406" t="str">
            <v>Psalm 48(47),10-11</v>
          </cell>
          <cell r="BG406" t="str">
            <v>Psalm 71(70),3.1</v>
          </cell>
          <cell r="BJ406" t="str">
            <v>Matteüs 11,28</v>
          </cell>
          <cell r="BM406" t="str">
            <v>Psalm 18(17),28.32</v>
          </cell>
          <cell r="BP406" t="str">
            <v>Psalm 34(33),9</v>
          </cell>
        </row>
        <row r="407">
          <cell r="A407" t="str">
            <v>OrdSunday14.B</v>
          </cell>
          <cell r="B407" t="str">
            <v>14e zondag door het jaar</v>
          </cell>
          <cell r="P407" t="str">
            <v>Ezechiël 2,2-5</v>
          </cell>
          <cell r="R407" t="str">
            <v>Psalm 123(122),1-2a.2bcd.3-4</v>
          </cell>
          <cell r="T407" t="str">
            <v>2 Korintiërs 12,7-10</v>
          </cell>
          <cell r="W407" t="str">
            <v>Johannes 15,15b</v>
          </cell>
          <cell r="Y407" t="str">
            <v>Marcus 6,1-6</v>
          </cell>
          <cell r="BD407" t="str">
            <v>Psalm 48(47),10-11</v>
          </cell>
          <cell r="BG407" t="str">
            <v>Psalm 71(70),3.1</v>
          </cell>
          <cell r="BJ407" t="str">
            <v>Psalm 48(47),2</v>
          </cell>
          <cell r="BM407" t="str">
            <v>Psalm 18(17),28.32</v>
          </cell>
          <cell r="BP407" t="str">
            <v>Psalm 34(33),9</v>
          </cell>
        </row>
        <row r="408">
          <cell r="A408" t="str">
            <v>OrdSunday14.C</v>
          </cell>
          <cell r="B408" t="str">
            <v>14e zondag door het jaar</v>
          </cell>
          <cell r="P408" t="str">
            <v>Jesaja 66,10-14c</v>
          </cell>
          <cell r="R408" t="str">
            <v>Psalm 66(65),1-3a.4-5.6-7a.16 en 20</v>
          </cell>
          <cell r="T408" t="str">
            <v>Galaten 6,14-18</v>
          </cell>
          <cell r="W408" t="str">
            <v>Johannes 14,6</v>
          </cell>
          <cell r="Y408" t="str">
            <v>Lucas 10,1-12.17-20 of 10,1-9</v>
          </cell>
          <cell r="BD408" t="str">
            <v>Psalm 48(47),10-11</v>
          </cell>
          <cell r="BG408" t="str">
            <v>Psalm 71(70),3.1</v>
          </cell>
          <cell r="BJ408" t="str">
            <v>Psalm 48(47),2</v>
          </cell>
          <cell r="BM408" t="str">
            <v>Psalm 18(17),28.32</v>
          </cell>
          <cell r="BP408" t="str">
            <v>Psalm 34(33),9</v>
          </cell>
        </row>
        <row r="409">
          <cell r="A409" t="str">
            <v>OrdWeekday14.Monday.I</v>
          </cell>
          <cell r="B409" t="str">
            <v>Maandag in de 14e week door het jaar</v>
          </cell>
          <cell r="P409" t="str">
            <v>Genesis 28,10-22a</v>
          </cell>
          <cell r="R409" t="str">
            <v>Psalm 91(90),1-2.3-4.14-15ab</v>
          </cell>
          <cell r="Y409" t="str">
            <v>Matteüs 9,18-26</v>
          </cell>
        </row>
        <row r="410">
          <cell r="A410" t="str">
            <v>OrdWeekday14.Tuesday.I</v>
          </cell>
          <cell r="B410" t="str">
            <v>Dinsdag in de 14e week door het jaar</v>
          </cell>
          <cell r="P410" t="str">
            <v>Genesis 32,23-33</v>
          </cell>
          <cell r="R410" t="str">
            <v>Psalm 17(16),1.2-3.6-7.8b en 15</v>
          </cell>
          <cell r="Y410" t="str">
            <v>Matteüs 9,32-38</v>
          </cell>
        </row>
        <row r="411">
          <cell r="A411" t="str">
            <v>OrdWeekday14.Wednesday.I</v>
          </cell>
          <cell r="B411" t="str">
            <v>Woensdag in de 14e week door jet jaar</v>
          </cell>
          <cell r="P411" t="str">
            <v>Genesis 41,55-57; 42,5-7a.17-24a</v>
          </cell>
          <cell r="R411" t="str">
            <v>Psalm 33(32),2-3.10-11.18-19</v>
          </cell>
          <cell r="Y411" t="str">
            <v>Matteüs 10,1-7</v>
          </cell>
        </row>
        <row r="412">
          <cell r="A412" t="str">
            <v>OrdWeekday14.Thursday.I</v>
          </cell>
          <cell r="B412" t="str">
            <v>Donderdag in de 14e week door het jaar</v>
          </cell>
          <cell r="P412" t="str">
            <v>Genesis 44,18-21.23b-29; 45,1-5</v>
          </cell>
          <cell r="R412" t="str">
            <v>Psalm 105(104),16-17.18-19.20-21</v>
          </cell>
          <cell r="Y412" t="str">
            <v>Matteüs 10,7-15</v>
          </cell>
        </row>
        <row r="413">
          <cell r="A413" t="str">
            <v>OrdWeekday14.Friday.I</v>
          </cell>
          <cell r="B413" t="str">
            <v>Vrijdag in de 14e week door het jaar</v>
          </cell>
          <cell r="P413" t="str">
            <v>Genesis 46,1-7.28-30</v>
          </cell>
          <cell r="R413" t="str">
            <v>Psalm 37(36),3-4.18-19.27-28.39-40</v>
          </cell>
          <cell r="Y413" t="str">
            <v>Matteüs 10,16-23</v>
          </cell>
        </row>
        <row r="414">
          <cell r="A414" t="str">
            <v>OrdWeekday14.Saturday.I</v>
          </cell>
          <cell r="B414" t="str">
            <v>Zaterdag in de 14e week door het jaar</v>
          </cell>
          <cell r="P414" t="str">
            <v>Genesis 49,29-33; 50,15-26</v>
          </cell>
          <cell r="R414" t="str">
            <v>Psalm 105(104),1-2.3-4.6-7</v>
          </cell>
          <cell r="Y414" t="str">
            <v>Matteüs 10,24-33</v>
          </cell>
        </row>
        <row r="415">
          <cell r="A415" t="str">
            <v>OrdWeekday14.Monday.II</v>
          </cell>
          <cell r="B415" t="str">
            <v>Maandag in de 14e week door het jaar</v>
          </cell>
          <cell r="P415" t="str">
            <v>Hosea 2,16-17b.18.21-22</v>
          </cell>
          <cell r="R415" t="str">
            <v>Psalm 145(144),2-3.4-5.6-7.8-9</v>
          </cell>
          <cell r="Y415" t="str">
            <v>Matteüs 9,18-26</v>
          </cell>
        </row>
        <row r="416">
          <cell r="A416" t="str">
            <v>OrdWeekday14.Tuesday.II</v>
          </cell>
          <cell r="B416" t="str">
            <v>Dinsdag in de 14e week door het jaar</v>
          </cell>
          <cell r="P416" t="str">
            <v>Hosea 8,4-7.11-13</v>
          </cell>
          <cell r="R416" t="str">
            <v>Psalm 115(113B),3-4.5-6.7-8.9-10</v>
          </cell>
          <cell r="Y416" t="str">
            <v>Matteüs 9,32-38</v>
          </cell>
        </row>
        <row r="417">
          <cell r="A417" t="str">
            <v>OrdWeekday14.Wednesday.II</v>
          </cell>
          <cell r="B417" t="str">
            <v>Woensdag in de 14e week door jet jaar</v>
          </cell>
          <cell r="P417" t="str">
            <v>Hosea 10,1-3.7-8.12</v>
          </cell>
          <cell r="R417" t="str">
            <v>Psalm 105(104),2-3.4-5.6-7</v>
          </cell>
          <cell r="Y417" t="str">
            <v>Matteüs 10,1-7</v>
          </cell>
        </row>
        <row r="418">
          <cell r="A418" t="str">
            <v>OrdWeekday14.Thursday.II</v>
          </cell>
          <cell r="B418" t="str">
            <v>Donderdag in de 14e week door het jaar</v>
          </cell>
          <cell r="P418" t="str">
            <v>Hosea 11,1.3-4.8c-9</v>
          </cell>
          <cell r="R418" t="str">
            <v>Psalm 80(79),2ac en 3b.15-16.18-19</v>
          </cell>
          <cell r="Y418" t="str">
            <v>Matteüs 10,7-15</v>
          </cell>
        </row>
        <row r="419">
          <cell r="A419" t="str">
            <v>OrdWeekday14.Friday.II</v>
          </cell>
          <cell r="B419" t="str">
            <v>Vrijdag in de 14e week door het jaar</v>
          </cell>
          <cell r="P419" t="str">
            <v>Hosea 14,2-10</v>
          </cell>
          <cell r="R419" t="str">
            <v>Psalm 51(50),3-4.8-9.12-13.14 en 17</v>
          </cell>
          <cell r="Y419" t="str">
            <v>Matteüs 10,16-23</v>
          </cell>
        </row>
        <row r="420">
          <cell r="A420" t="str">
            <v>OrdWeekday14.Saturday.II</v>
          </cell>
          <cell r="B420" t="str">
            <v>Zaterdag in de 14e week door het jaar</v>
          </cell>
          <cell r="P420" t="str">
            <v>Jesaja 6,1-8</v>
          </cell>
          <cell r="R420" t="str">
            <v>Psalm 93(92),1ab.1c-2.5a</v>
          </cell>
          <cell r="Y420" t="str">
            <v>Matteüs 10,24-33</v>
          </cell>
        </row>
        <row r="421">
          <cell r="A421" t="str">
            <v>OrdSunday15.A</v>
          </cell>
          <cell r="B421" t="str">
            <v>15e zondag door het jaar</v>
          </cell>
          <cell r="P421" t="str">
            <v>Jesaja 55,10-11</v>
          </cell>
          <cell r="R421" t="str">
            <v>Psalm 65(64),10abcd.10e-11.12-13.14</v>
          </cell>
          <cell r="T421" t="str">
            <v>Romeinen 8,18-23</v>
          </cell>
          <cell r="W421" t="str">
            <v>Lucas 21,36</v>
          </cell>
          <cell r="Y421" t="str">
            <v>Matteüs 13,1-23 of 13,1-9</v>
          </cell>
          <cell r="BD421" t="str">
            <v>Psalm 55(54),17-20.23</v>
          </cell>
          <cell r="BG421" t="str">
            <v>Psalm 17(16),8.2</v>
          </cell>
          <cell r="BJ421" t="str">
            <v>Psalm 65(64),2</v>
          </cell>
          <cell r="BM421" t="str">
            <v>Psalm 25(24),1-3</v>
          </cell>
          <cell r="BP421" t="str">
            <v>Psalm 84(83),4-5</v>
          </cell>
        </row>
        <row r="422">
          <cell r="A422" t="str">
            <v>OrdSunday15.B</v>
          </cell>
          <cell r="B422" t="str">
            <v>15e zondag door het jaar</v>
          </cell>
          <cell r="P422" t="str">
            <v>Amos 7,12-15</v>
          </cell>
          <cell r="R422" t="str">
            <v>Psalm 85(84),9ab-10.11-12.13-14</v>
          </cell>
          <cell r="T422" t="str">
            <v>Efeziërs 1,3-14 of 1,3-10</v>
          </cell>
          <cell r="W422" t="str">
            <v>Matteüs 11,25</v>
          </cell>
          <cell r="Y422" t="str">
            <v>Marcus 6,7-13</v>
          </cell>
          <cell r="BD422" t="str">
            <v>Psalm 55(54),17-20.23</v>
          </cell>
          <cell r="BG422" t="str">
            <v>Psalm 85(84),8.2</v>
          </cell>
          <cell r="BJ422" t="str">
            <v>Psalm 65(64),2</v>
          </cell>
          <cell r="BM422" t="str">
            <v>Psalm 25(24),1-3</v>
          </cell>
          <cell r="BP422" t="str">
            <v>Psalm 84(83),4-5</v>
          </cell>
        </row>
        <row r="423">
          <cell r="A423" t="str">
            <v>OrdSunday15.C</v>
          </cell>
          <cell r="B423" t="str">
            <v>15e zondag door het jaar</v>
          </cell>
          <cell r="P423" t="str">
            <v>Deuteronomium 30,10-14</v>
          </cell>
          <cell r="R423" t="str">
            <v>Psalm 69(68),14 en 17.30-31.33-34.36ab en 37</v>
          </cell>
          <cell r="T423" t="str">
            <v>Kolossenzen 1,15-20</v>
          </cell>
          <cell r="W423" t="str">
            <v>Johannes 14,23</v>
          </cell>
          <cell r="Y423" t="str">
            <v>Lucas 10,25-37</v>
          </cell>
          <cell r="BD423" t="str">
            <v>Psalm 55(54),17-20.23</v>
          </cell>
          <cell r="BG423" t="str">
            <v>Psalm 17(16),8.2</v>
          </cell>
          <cell r="BJ423" t="str">
            <v>Psalm 65(64),2</v>
          </cell>
          <cell r="BM423" t="str">
            <v>Psalm 25(24),1-3</v>
          </cell>
          <cell r="BP423" t="str">
            <v>Psalm 84(83),4-5</v>
          </cell>
        </row>
        <row r="424">
          <cell r="A424" t="str">
            <v>OrdWeekday15.Monday.I</v>
          </cell>
          <cell r="B424" t="str">
            <v>Maandag in de 15e week door het jaar</v>
          </cell>
          <cell r="P424" t="str">
            <v>Exodus 1,8-14.22</v>
          </cell>
          <cell r="R424" t="str">
            <v>Psalm 124(123),1-3.4-6.7-8</v>
          </cell>
          <cell r="Y424" t="str">
            <v>Matteüs 10,34 – 11,1</v>
          </cell>
        </row>
        <row r="425">
          <cell r="A425" t="str">
            <v>OrdWeekday15.Tuesday.I</v>
          </cell>
          <cell r="B425" t="str">
            <v>Dinsdag in de 15e week door het jaar</v>
          </cell>
          <cell r="P425" t="str">
            <v>Exodus 2,1-15a</v>
          </cell>
          <cell r="R425" t="str">
            <v>Psalm 69(68),3.14.30-31.33-34</v>
          </cell>
          <cell r="Y425" t="str">
            <v>Matteüs 11,20-24</v>
          </cell>
        </row>
        <row r="426">
          <cell r="A426" t="str">
            <v>OrdWeekday15.Wednesday.I</v>
          </cell>
          <cell r="B426" t="str">
            <v>Woensdag in de 15e week door het jaar</v>
          </cell>
          <cell r="P426" t="str">
            <v>Exodus 3,1-6.9-12</v>
          </cell>
          <cell r="R426" t="str">
            <v>Psalm 103(102),1-2.3-4.6-7</v>
          </cell>
          <cell r="Y426" t="str">
            <v>Matteüs 11,25-27</v>
          </cell>
        </row>
        <row r="427">
          <cell r="A427" t="str">
            <v>OrdWeekday15.Thursday.I</v>
          </cell>
          <cell r="B427" t="str">
            <v>Donderdag in de 15e week door het jaar</v>
          </cell>
          <cell r="P427" t="str">
            <v>Exodus 3,13-20</v>
          </cell>
          <cell r="R427" t="str">
            <v>Psalm 105(104),1 en 5.8-9.24-25.26-27</v>
          </cell>
          <cell r="Y427" t="str">
            <v>Matteüs 11,28-30</v>
          </cell>
        </row>
        <row r="428">
          <cell r="A428" t="str">
            <v>OrdWeekday15.Friday.I</v>
          </cell>
          <cell r="B428" t="str">
            <v>Vrijdag in de 15e week door het jaar</v>
          </cell>
          <cell r="P428" t="str">
            <v>Exodus 11,10 – 12,14</v>
          </cell>
          <cell r="R428" t="str">
            <v>Psalm 116(115),12-13.14-16bc.17-18</v>
          </cell>
          <cell r="Y428" t="str">
            <v>Matteüs 12,1-8</v>
          </cell>
        </row>
        <row r="429">
          <cell r="A429" t="str">
            <v>OrdWeekday15.Saturday.I</v>
          </cell>
          <cell r="B429" t="str">
            <v>Zaterdag in de 15e week door het jaar</v>
          </cell>
          <cell r="P429" t="str">
            <v>Exodus 12,37-42</v>
          </cell>
          <cell r="R429" t="str">
            <v>Psalm 136(135),1 en 23-24.10-12.13-15</v>
          </cell>
          <cell r="Y429" t="str">
            <v>Matteüs 12,14-21</v>
          </cell>
        </row>
        <row r="430">
          <cell r="A430" t="str">
            <v>OrdWeekday15.Monday.II</v>
          </cell>
          <cell r="B430" t="str">
            <v>Maandag in de 15e week door het jaar</v>
          </cell>
          <cell r="P430" t="str">
            <v>Jesaja 1,11-17</v>
          </cell>
          <cell r="R430" t="str">
            <v>Psalm 50(49),8-9.16bc-17.21 en 23</v>
          </cell>
          <cell r="Y430" t="str">
            <v>Matteüs 10,34 – 11,1</v>
          </cell>
        </row>
        <row r="431">
          <cell r="A431" t="str">
            <v>OrdWeekday15.Tuesday.II</v>
          </cell>
          <cell r="B431" t="str">
            <v>Dinsdag in de 15e week door het jaar</v>
          </cell>
          <cell r="P431" t="str">
            <v>Jesaja 7,1-9</v>
          </cell>
          <cell r="R431" t="str">
            <v>Psalm 48(47),2-3a.3b-4.5-6.7-8</v>
          </cell>
          <cell r="Y431" t="str">
            <v>Matteüs 11,20-24</v>
          </cell>
        </row>
        <row r="432">
          <cell r="A432" t="str">
            <v>OrdWeekday15.Wednesday.II</v>
          </cell>
          <cell r="B432" t="str">
            <v>Woensdag in de 15e week door het jaar</v>
          </cell>
          <cell r="P432" t="str">
            <v>Jesaja 10,5-7.13-16</v>
          </cell>
          <cell r="R432" t="str">
            <v>Psalm 94(93),5-6.7-8.9-10.14-15</v>
          </cell>
          <cell r="Y432" t="str">
            <v>Matteüs 11,25-27</v>
          </cell>
        </row>
        <row r="433">
          <cell r="A433" t="str">
            <v>OrdWeekday15.Thursday.II</v>
          </cell>
          <cell r="B433" t="str">
            <v>Donderdag in de 15e week door het jaar</v>
          </cell>
          <cell r="P433" t="str">
            <v>Jesaja 26,7-9.12.16-19</v>
          </cell>
          <cell r="R433" t="str">
            <v>Psalm 102(101),13-14ab en 15.16-18.19-21</v>
          </cell>
          <cell r="Y433" t="str">
            <v>Matteüs 11,28-30</v>
          </cell>
        </row>
        <row r="434">
          <cell r="A434" t="str">
            <v>OrdWeekday15.Friday.II</v>
          </cell>
          <cell r="B434" t="str">
            <v>Vrijdag in de 15e week door het jaar</v>
          </cell>
          <cell r="P434" t="str">
            <v>Jesaja 38,1-6.21-22.7-8</v>
          </cell>
          <cell r="R434" t="str">
            <v>Jesaja 38,10.11.12abcd.16</v>
          </cell>
          <cell r="Y434" t="str">
            <v>Matteüs 12,1-8</v>
          </cell>
        </row>
        <row r="435">
          <cell r="A435" t="str">
            <v>OrdWeekday15.Saturday.II</v>
          </cell>
          <cell r="B435" t="str">
            <v>Zaterdag in de 15e week door het jaar</v>
          </cell>
          <cell r="P435" t="str">
            <v>Micha 2,1-5</v>
          </cell>
          <cell r="R435" t="str">
            <v>Psalm 10,1-2.3-4.7-8.14</v>
          </cell>
          <cell r="Y435" t="str">
            <v>Matteüs 12,14-21</v>
          </cell>
        </row>
        <row r="436">
          <cell r="A436" t="str">
            <v>OrdSunday16.A</v>
          </cell>
          <cell r="B436" t="str">
            <v>16e zondag door het jaar</v>
          </cell>
          <cell r="P436" t="str">
            <v>Wijsheid 12,13.16-19</v>
          </cell>
          <cell r="R436" t="str">
            <v>Psalm 86(85),5-6.9-10.15-16a</v>
          </cell>
          <cell r="T436" t="str">
            <v>Romeinen 8,26-27</v>
          </cell>
          <cell r="W436" t="str">
            <v>Openbaring 2,10c</v>
          </cell>
          <cell r="Y436" t="str">
            <v>Matteüs 13,24-43 of 13,24-30</v>
          </cell>
          <cell r="BD436" t="str">
            <v>Psalm 54(53),6.7</v>
          </cell>
          <cell r="BG436" t="str">
            <v>Psalm 8,2</v>
          </cell>
          <cell r="BJ436" t="str">
            <v>Psalm 59(58),2</v>
          </cell>
          <cell r="BM436" t="str">
            <v>Psalm 19(18),9-12</v>
          </cell>
          <cell r="BP436" t="str">
            <v>Psalm 51(50),21</v>
          </cell>
        </row>
        <row r="437">
          <cell r="A437" t="str">
            <v>OrdSunday16.B</v>
          </cell>
          <cell r="B437" t="str">
            <v>16e zondag door het jaar</v>
          </cell>
          <cell r="P437" t="str">
            <v>Jeremia 23,1-6</v>
          </cell>
          <cell r="R437" t="str">
            <v>Psalm 23(22),1-3a.3b-4.5.6</v>
          </cell>
          <cell r="T437" t="str">
            <v>Efeziërs 2,13-18</v>
          </cell>
          <cell r="W437" t="str">
            <v>Johannes 10,27</v>
          </cell>
          <cell r="Y437" t="str">
            <v>Marcus 6,30-34</v>
          </cell>
          <cell r="BD437" t="str">
            <v>Psalm 54(53),6.7</v>
          </cell>
          <cell r="BG437" t="str">
            <v>Psalm 23(22),4</v>
          </cell>
          <cell r="BJ437" t="str">
            <v>Psalm 59(58),2</v>
          </cell>
          <cell r="BM437" t="str">
            <v>Psalm 19(18),9-12</v>
          </cell>
          <cell r="BP437" t="str">
            <v>Psalm 51(50),21</v>
          </cell>
        </row>
        <row r="438">
          <cell r="A438" t="str">
            <v>OrdSunday16.C</v>
          </cell>
          <cell r="B438" t="str">
            <v>16e zondag door het jaar</v>
          </cell>
          <cell r="P438" t="str">
            <v>Genesis 18,1-10a</v>
          </cell>
          <cell r="R438" t="str">
            <v>Psalm 15(14),2-3ab.3cd-4ab.5</v>
          </cell>
          <cell r="T438" t="str">
            <v>Kolossenzen 1,24-28</v>
          </cell>
          <cell r="W438" t="str">
            <v>Efeziërs 1,17-18</v>
          </cell>
          <cell r="Y438" t="str">
            <v>Lucas 10,38-42</v>
          </cell>
          <cell r="BD438" t="str">
            <v>Psalm 54(53),6.7</v>
          </cell>
          <cell r="BG438" t="str">
            <v>Psalm 8,2</v>
          </cell>
          <cell r="BJ438" t="str">
            <v>Psalm 59(58),2</v>
          </cell>
          <cell r="BM438" t="str">
            <v>Psalm 19(18),9-12</v>
          </cell>
          <cell r="BP438" t="str">
            <v>Lucas 10,42</v>
          </cell>
        </row>
        <row r="439">
          <cell r="A439" t="str">
            <v>OrdWeekday16.Monday.I</v>
          </cell>
          <cell r="B439" t="str">
            <v>Maandag in de 16e week door het jaar</v>
          </cell>
          <cell r="P439" t="str">
            <v>Exodus 14,5-18</v>
          </cell>
          <cell r="R439" t="str">
            <v>Exodus 15,1-2.3-4.5-6</v>
          </cell>
          <cell r="Y439" t="str">
            <v>Matteüs 12,38-42</v>
          </cell>
        </row>
        <row r="440">
          <cell r="A440" t="str">
            <v>OrdWeekday16.Tuesday.I</v>
          </cell>
          <cell r="B440" t="str">
            <v>Dinsdag in de 16e week door het jaar</v>
          </cell>
          <cell r="P440" t="str">
            <v>Exodus 14,21 – 15,1</v>
          </cell>
          <cell r="R440" t="str">
            <v>Exodus 15,8-9.10 en 12.17</v>
          </cell>
          <cell r="Y440" t="str">
            <v>Matteüs 12,46-50</v>
          </cell>
        </row>
        <row r="441">
          <cell r="A441" t="str">
            <v>OrdWeekday16.Wednesday.I</v>
          </cell>
          <cell r="B441" t="str">
            <v>Woensdag in de 16e week door het jaar</v>
          </cell>
          <cell r="P441" t="str">
            <v>Exodus 16,1-5.9-15</v>
          </cell>
          <cell r="R441" t="str">
            <v>Psalm 78(77),18-19.23-24.25-26.27-28</v>
          </cell>
          <cell r="Y441" t="str">
            <v>Matteüs 13,1-9</v>
          </cell>
        </row>
        <row r="442">
          <cell r="A442" t="str">
            <v>OrdWeekday16.Thursday.I</v>
          </cell>
          <cell r="B442" t="str">
            <v>Donderdag in de 16e week door het jaar</v>
          </cell>
          <cell r="P442" t="str">
            <v>Exodus 19,1-2.9-11.16-20b</v>
          </cell>
          <cell r="R442" t="str">
            <v>Daniël 3,52.53.54.55.56</v>
          </cell>
          <cell r="Y442" t="str">
            <v>Matteüs 13,10-17</v>
          </cell>
        </row>
        <row r="443">
          <cell r="A443" t="str">
            <v>OrdWeekday16.Friday.I</v>
          </cell>
          <cell r="B443" t="str">
            <v>Vrijdag in de 16e week door het jaar</v>
          </cell>
          <cell r="P443" t="str">
            <v>Exodus 20,1-17</v>
          </cell>
          <cell r="R443" t="str">
            <v>Psalm 19(18),8.9.10.11</v>
          </cell>
          <cell r="Y443" t="str">
            <v>Matteüs 13,18-23</v>
          </cell>
        </row>
        <row r="444">
          <cell r="A444" t="str">
            <v>OrdWeekday16.Saturday.I</v>
          </cell>
          <cell r="B444" t="str">
            <v>Zaterdag in de 16e week door het jaar</v>
          </cell>
          <cell r="P444" t="str">
            <v>Exodus 24,3-8</v>
          </cell>
          <cell r="R444" t="str">
            <v>Psalm 50(49),1-2.5-6.14-15</v>
          </cell>
          <cell r="Y444" t="str">
            <v>Matteüs 13,24-30</v>
          </cell>
        </row>
        <row r="445">
          <cell r="A445" t="str">
            <v>OrdWeekday16.Monday.II</v>
          </cell>
          <cell r="B445" t="str">
            <v>Maandag in de 16e week door het jaar</v>
          </cell>
          <cell r="P445" t="str">
            <v>Micha 6,1-4.6-8</v>
          </cell>
          <cell r="R445" t="str">
            <v>Psalm 50(49),5-6.8-9.16bc-17.21 en 23</v>
          </cell>
          <cell r="Y445" t="str">
            <v>Matteüs 12,38-42</v>
          </cell>
        </row>
        <row r="446">
          <cell r="A446" t="str">
            <v>OrdWeekday16.Tuesday.II</v>
          </cell>
          <cell r="B446" t="str">
            <v>Dinsdag in de 16e week door het jaar</v>
          </cell>
          <cell r="P446" t="str">
            <v>Micha 7,14-15.18-20</v>
          </cell>
          <cell r="R446" t="str">
            <v>Psalm 85(84),2-4.5-6.7-8</v>
          </cell>
          <cell r="Y446" t="str">
            <v>Matteüs 12,46-50</v>
          </cell>
        </row>
        <row r="447">
          <cell r="A447" t="str">
            <v>OrdWeekday16.Wednesday.II</v>
          </cell>
          <cell r="B447" t="str">
            <v>Woensdag in de 16e week door het jaar</v>
          </cell>
          <cell r="P447" t="str">
            <v>Jeremia 1,1.4-10</v>
          </cell>
          <cell r="R447" t="str">
            <v>Psalm 71(70),1-2.3-4a.5-6ab.15ab en 17</v>
          </cell>
          <cell r="Y447" t="str">
            <v>Matteüs 13,1-9</v>
          </cell>
        </row>
        <row r="448">
          <cell r="A448" t="str">
            <v>OrdWeekday16.Thursday.II</v>
          </cell>
          <cell r="B448" t="str">
            <v>Donderdag in de 16e week door het jaar</v>
          </cell>
          <cell r="P448" t="str">
            <v>Jeremia 2,1-3.7-8.12-13</v>
          </cell>
          <cell r="R448" t="str">
            <v>Psalm 36(35),6-7ab.8-9.10-11</v>
          </cell>
          <cell r="Y448" t="str">
            <v>Matteüs 13,10-17</v>
          </cell>
        </row>
        <row r="449">
          <cell r="A449" t="str">
            <v>OrdWeekday16.Friday.II</v>
          </cell>
          <cell r="B449" t="str">
            <v>Vrijdag in de 16e week door het jaar</v>
          </cell>
          <cell r="P449" t="str">
            <v>Jeremia 3,14-17</v>
          </cell>
          <cell r="R449" t="str">
            <v>Jeremia 31,10.11-12ab.13</v>
          </cell>
          <cell r="Y449" t="str">
            <v>Matteüs 13,18-23</v>
          </cell>
        </row>
        <row r="450">
          <cell r="A450" t="str">
            <v>OrdWeekday16.Saturday.II</v>
          </cell>
          <cell r="B450" t="str">
            <v>Zaterdag in de 16e week door het jaar</v>
          </cell>
          <cell r="P450" t="str">
            <v>Jeremia 7,1-11</v>
          </cell>
          <cell r="R450" t="str">
            <v>Psalm 84(83),3.4.5-6a en 8a.11</v>
          </cell>
          <cell r="Y450" t="str">
            <v>Matteüs 13,24-30</v>
          </cell>
        </row>
        <row r="451">
          <cell r="A451" t="str">
            <v>OrdSunday17.A</v>
          </cell>
          <cell r="B451" t="str">
            <v>17e zondag door het jaar</v>
          </cell>
          <cell r="P451" t="str">
            <v>1 Koningen 3,5.7-12</v>
          </cell>
          <cell r="R451" t="str">
            <v>Psalm 119(118),57 en 72,76-77,127-128,129-130</v>
          </cell>
          <cell r="T451" t="str">
            <v>Romeinen 8,28-30</v>
          </cell>
          <cell r="W451" t="str">
            <v>Matteüs 11,25</v>
          </cell>
          <cell r="Y451" t="str">
            <v>Matteüs 13,44-52 of 13,44-46</v>
          </cell>
          <cell r="BD451" t="str">
            <v>Psalm 68(67),6-7.36</v>
          </cell>
          <cell r="BG451" t="str">
            <v>Psalm 28(27),7.1</v>
          </cell>
          <cell r="BJ451" t="str">
            <v>Psalm 81(80),2.3</v>
          </cell>
          <cell r="BM451" t="str">
            <v>Psalm 30(29),2-3</v>
          </cell>
          <cell r="BP451" t="str">
            <v>Matteüs 13,45.46</v>
          </cell>
        </row>
        <row r="452">
          <cell r="A452" t="str">
            <v>OrdSunday17.B</v>
          </cell>
          <cell r="B452" t="str">
            <v>17e zondag door het jaar</v>
          </cell>
          <cell r="P452" t="str">
            <v>2 Koningen 4,42-44</v>
          </cell>
          <cell r="R452" t="str">
            <v>Psalm 145(144),10-11.15-16.17-18</v>
          </cell>
          <cell r="T452" t="str">
            <v>Efeziërs 4,1-6</v>
          </cell>
          <cell r="W452" t="str">
            <v>naar Efeziërs 1,17-18</v>
          </cell>
          <cell r="Y452" t="str">
            <v>Johannes 6,1-15</v>
          </cell>
          <cell r="BD452" t="str">
            <v>Psalm 68(67),6-7.36</v>
          </cell>
          <cell r="BG452" t="str">
            <v>Psalm 145(144),15.16</v>
          </cell>
          <cell r="BJ452" t="str">
            <v>Psalm 81(80),2.3</v>
          </cell>
          <cell r="BM452" t="str">
            <v>Psalm 30(29),2-3</v>
          </cell>
          <cell r="BP452" t="str">
            <v>Spreuken 3,9.10</v>
          </cell>
        </row>
        <row r="453">
          <cell r="A453" t="str">
            <v>OrdSunday17.C</v>
          </cell>
          <cell r="B453" t="str">
            <v>17e zondag door het jaar</v>
          </cell>
          <cell r="P453" t="str">
            <v>Genesis 18,20-32</v>
          </cell>
          <cell r="R453" t="str">
            <v>Psalm 138(137),1-2a.2bc-3.6-7ab.7c-8</v>
          </cell>
          <cell r="T453" t="str">
            <v>Kolossenzen 2,12-14</v>
          </cell>
          <cell r="W453" t="str">
            <v>Matteüs 11,25</v>
          </cell>
          <cell r="Y453" t="str">
            <v>Lucas 11,1-13</v>
          </cell>
          <cell r="BD453" t="str">
            <v>Psalm 68(67),6-7.36</v>
          </cell>
          <cell r="BG453" t="str">
            <v>Psalm 28(27),7.1</v>
          </cell>
          <cell r="BJ453" t="str">
            <v>Psalm 81(80),2.3</v>
          </cell>
          <cell r="BM453" t="str">
            <v>Psalm 30(29),2-3</v>
          </cell>
          <cell r="BP453" t="str">
            <v>Lucas 11,9.10</v>
          </cell>
        </row>
        <row r="454">
          <cell r="A454" t="str">
            <v>OrdWeekday17.Monday.I</v>
          </cell>
          <cell r="B454" t="str">
            <v>Maandag in de 17e week door het jaar</v>
          </cell>
          <cell r="P454" t="str">
            <v>Exodus 32,15-24.30-34</v>
          </cell>
          <cell r="R454" t="str">
            <v>Psalm 106(105),19-20.21-22.23</v>
          </cell>
          <cell r="Y454" t="str">
            <v>Matteüs 13,31-35</v>
          </cell>
        </row>
        <row r="455">
          <cell r="A455" t="str">
            <v>OrdWeekday17.Tuesday.I</v>
          </cell>
          <cell r="B455" t="str">
            <v>Dinsdag in de 17e week door het jaar</v>
          </cell>
          <cell r="P455" t="str">
            <v>Exodus 33,7-11a; 34,5b-9.28</v>
          </cell>
          <cell r="R455" t="str">
            <v>Psalm 103(102),6-7.8-9.10-11.12-13</v>
          </cell>
          <cell r="Y455" t="str">
            <v>Matteüs 13,36-43</v>
          </cell>
        </row>
        <row r="456">
          <cell r="A456" t="str">
            <v>OrdWeekday17.Wednesday.I</v>
          </cell>
          <cell r="B456" t="str">
            <v>Woensdag in de 17e week door het jaar</v>
          </cell>
          <cell r="P456" t="str">
            <v>Exodus 34,29-35</v>
          </cell>
          <cell r="R456" t="str">
            <v>Psalm 99(98),5.6.7.9</v>
          </cell>
          <cell r="Y456" t="str">
            <v>Matteüs 13,44-46</v>
          </cell>
        </row>
        <row r="457">
          <cell r="A457" t="str">
            <v>OrdWeekday17.Thursday.I</v>
          </cell>
          <cell r="B457" t="str">
            <v>Donderdag in de 17e week door het jaar</v>
          </cell>
          <cell r="P457" t="str">
            <v>Exodus 40,16-21.34-38</v>
          </cell>
          <cell r="R457" t="str">
            <v>Psalm 84(83),3.4.5-6a en 8a.11</v>
          </cell>
          <cell r="Y457" t="str">
            <v>Matteüs 13,47-53</v>
          </cell>
        </row>
        <row r="458">
          <cell r="A458" t="str">
            <v>OrdWeekday17.Friday.I</v>
          </cell>
          <cell r="B458" t="str">
            <v>Vrijdag in de 17e week door het jaar</v>
          </cell>
          <cell r="P458" t="str">
            <v>Leviticus 23,1.4-11.15-16.27.34b-37</v>
          </cell>
          <cell r="R458" t="str">
            <v>Psalm 81(80),3-4.5-6ab.6c-8a.10-11ab</v>
          </cell>
          <cell r="Y458" t="str">
            <v>Matteüs 13,54-58</v>
          </cell>
        </row>
        <row r="459">
          <cell r="A459" t="str">
            <v>OrdWeekday17.Saturday.I</v>
          </cell>
          <cell r="B459" t="str">
            <v>Zaterdag in de 17e week door het jaar</v>
          </cell>
          <cell r="P459" t="str">
            <v>Leviticus 25,1.8-17</v>
          </cell>
          <cell r="R459" t="str">
            <v>Psalm 67(66),2-3.5.7-8</v>
          </cell>
          <cell r="Y459" t="str">
            <v>Matteüs 14,1-12</v>
          </cell>
        </row>
        <row r="460">
          <cell r="A460" t="str">
            <v>OrdWeekday17.Monday.II</v>
          </cell>
          <cell r="B460" t="str">
            <v>Maandag in de 17e week door het jaar</v>
          </cell>
          <cell r="P460" t="str">
            <v>Jeremia 13,1-11</v>
          </cell>
          <cell r="R460" t="str">
            <v>Deuteronomium 32,18-19.20.21</v>
          </cell>
          <cell r="Y460" t="str">
            <v>Matteüs 13,31-35</v>
          </cell>
        </row>
        <row r="461">
          <cell r="A461" t="str">
            <v>OrdWeekday17.Tuesday.II</v>
          </cell>
          <cell r="B461" t="str">
            <v>Dinsdag in de 17e week door het jaar</v>
          </cell>
          <cell r="P461" t="str">
            <v>Jeremia 14,17-22</v>
          </cell>
          <cell r="R461" t="str">
            <v>Psalm 79(78),8.9.11 en 13</v>
          </cell>
          <cell r="Y461" t="str">
            <v>Matteüs 13,36-43</v>
          </cell>
        </row>
        <row r="462">
          <cell r="A462" t="str">
            <v>OrdWeekday17.Wednesday.II</v>
          </cell>
          <cell r="B462" t="str">
            <v>Woensdag in de 17e week door het jaar</v>
          </cell>
          <cell r="P462" t="str">
            <v>Jeremia 15,10.16-21</v>
          </cell>
          <cell r="R462" t="str">
            <v>Psalm 59(58),2-3.4-5a.10-11.17.18</v>
          </cell>
          <cell r="Y462" t="str">
            <v>Matteüs 13,44-46</v>
          </cell>
        </row>
        <row r="463">
          <cell r="A463" t="str">
            <v>OrdWeekday17.Thursday.II</v>
          </cell>
          <cell r="B463" t="str">
            <v>Donderdag in de 17e week door het jaar</v>
          </cell>
          <cell r="P463" t="str">
            <v>Jeremia 18,1-6</v>
          </cell>
          <cell r="R463" t="str">
            <v>Psalm 146(145),2abc.2d-4.5-6</v>
          </cell>
          <cell r="Y463" t="str">
            <v>Matteüs 13,47-53</v>
          </cell>
        </row>
        <row r="464">
          <cell r="A464" t="str">
            <v>OrdWeekday17.Friday.II</v>
          </cell>
          <cell r="B464" t="str">
            <v>Vrijdag in de 17e week door het jaar</v>
          </cell>
          <cell r="P464" t="str">
            <v>Jeremia 26,1-9</v>
          </cell>
          <cell r="R464" t="str">
            <v>Psalm 69(68),5.8-10.14</v>
          </cell>
          <cell r="Y464" t="str">
            <v>Matteüs 13,54-58</v>
          </cell>
        </row>
        <row r="465">
          <cell r="A465" t="str">
            <v>OrdWeekday17.Saturday.II</v>
          </cell>
          <cell r="B465" t="str">
            <v>Zaterdag in de 17e week door het jaar</v>
          </cell>
          <cell r="P465" t="str">
            <v>Jeremia 26,11-16.24</v>
          </cell>
          <cell r="R465" t="str">
            <v>Psalm 69(68),15-16.30-31.33-34</v>
          </cell>
          <cell r="Y465" t="str">
            <v>Matteüs 14,1-12</v>
          </cell>
        </row>
        <row r="466">
          <cell r="A466" t="str">
            <v>OrdSunday18.A</v>
          </cell>
          <cell r="B466" t="str">
            <v>18e zondag door het jaar</v>
          </cell>
          <cell r="P466" t="str">
            <v>Jesaja 55,1-3</v>
          </cell>
          <cell r="R466" t="str">
            <v>Psalm 145(144),8-9.15-16.17-18</v>
          </cell>
          <cell r="T466" t="str">
            <v>Romeinen 8,35.37-39</v>
          </cell>
          <cell r="W466" t="str">
            <v>Matteüs 4,4b</v>
          </cell>
          <cell r="Y466" t="str">
            <v>Matteüs 14,13-21</v>
          </cell>
          <cell r="BD466" t="str">
            <v>naar Jesaja 55,1</v>
          </cell>
          <cell r="BG466" t="str">
            <v>Psalm 145(144),15.16</v>
          </cell>
          <cell r="BJ466" t="str">
            <v>Psalm 88(87),2</v>
          </cell>
          <cell r="BM466" t="str">
            <v>naar Exodus 32,11-15</v>
          </cell>
          <cell r="BP466" t="str">
            <v>Wijsheid 16,20</v>
          </cell>
        </row>
        <row r="467">
          <cell r="A467" t="str">
            <v>OrdSunday18.B</v>
          </cell>
          <cell r="B467" t="str">
            <v>18e zondag door het jaar</v>
          </cell>
          <cell r="P467" t="str">
            <v>Exodus 16,2-4.12-15</v>
          </cell>
          <cell r="R467" t="str">
            <v>Psalm 78(77),3 en 4bc.23-24.25 en 54</v>
          </cell>
          <cell r="T467" t="str">
            <v>Efeziërs 4,17.20-24</v>
          </cell>
          <cell r="W467" t="str">
            <v>Johannes 17,17b en a</v>
          </cell>
          <cell r="Y467" t="str">
            <v>Johannes 6,24-35</v>
          </cell>
          <cell r="BD467" t="str">
            <v>Psalm 70(69),2-3</v>
          </cell>
          <cell r="BG467" t="str">
            <v>Psalm 34(33),2.3</v>
          </cell>
          <cell r="BJ467" t="str">
            <v>Psalm 88(87),2</v>
          </cell>
          <cell r="BM467" t="str">
            <v>naar Exodus 32,11-15</v>
          </cell>
          <cell r="BP467" t="str">
            <v>Wijsheid 16,20</v>
          </cell>
        </row>
        <row r="468">
          <cell r="A468" t="str">
            <v>OrdSunday18.C</v>
          </cell>
          <cell r="B468" t="str">
            <v>18e zondag door het jaar</v>
          </cell>
          <cell r="P468" t="str">
            <v>Prediker 1,2; 2,21-23</v>
          </cell>
          <cell r="R468" t="str">
            <v>Psalm 90(89),3-4.5-6.12-13.14 en 17</v>
          </cell>
          <cell r="T468" t="str">
            <v>Kolossenzen 3,1-5.9-11</v>
          </cell>
          <cell r="W468" t="str">
            <v>Johannes 15,15b</v>
          </cell>
          <cell r="Y468" t="str">
            <v>Lucas 12,13-21</v>
          </cell>
          <cell r="BD468" t="str">
            <v>Psalm 70(69),2-3</v>
          </cell>
          <cell r="BG468" t="str">
            <v>Psalm 34(33),2.3</v>
          </cell>
          <cell r="BJ468" t="str">
            <v>Psalm 88(87),2</v>
          </cell>
          <cell r="BM468" t="str">
            <v>Exodus 24,4.5</v>
          </cell>
          <cell r="BP468" t="str">
            <v>Wijsheid 16,20</v>
          </cell>
        </row>
        <row r="469">
          <cell r="A469" t="str">
            <v>OrdWeekday18.Monday.I</v>
          </cell>
          <cell r="B469" t="str">
            <v>Maandag in de 18e week door het jaar</v>
          </cell>
          <cell r="P469" t="str">
            <v>Numeri 11,4b-15</v>
          </cell>
          <cell r="R469" t="str">
            <v>Psalm 81(80),12-13.14-15.16-17</v>
          </cell>
          <cell r="Y469" t="str">
            <v>Matteüs 14,13-21</v>
          </cell>
        </row>
        <row r="470">
          <cell r="A470" t="str">
            <v>OrdWeekday18.Monday.I.A</v>
          </cell>
          <cell r="B470" t="str">
            <v>Maandag in de 18e week door het jaar</v>
          </cell>
          <cell r="P470" t="str">
            <v>Numeri 11,4b-15</v>
          </cell>
          <cell r="R470" t="str">
            <v>Psalm 81(80),12-13.14-15.16-17</v>
          </cell>
          <cell r="Y470" t="str">
            <v>Matteüs 14,22-36</v>
          </cell>
        </row>
        <row r="471">
          <cell r="A471" t="str">
            <v>OrdWeekday18.Tuesday.I</v>
          </cell>
          <cell r="B471" t="str">
            <v>Dinsdag in de 18e week door het jaar</v>
          </cell>
          <cell r="P471" t="str">
            <v>Numeri 12,1-13</v>
          </cell>
          <cell r="R471" t="str">
            <v>Psalm 51(50),3-4.5-6a.6bc-7.12-13</v>
          </cell>
          <cell r="Y471" t="str">
            <v>Matteüs 14,22-36</v>
          </cell>
        </row>
        <row r="472">
          <cell r="A472" t="str">
            <v>OrdWeekday18.Tuesday.I.A</v>
          </cell>
          <cell r="B472" t="str">
            <v>Dinsdag in de 18e week door het jaar</v>
          </cell>
          <cell r="P472" t="str">
            <v>Numeri 12,1-13</v>
          </cell>
          <cell r="R472" t="str">
            <v>Psalm 51(50),3-4.5-6a.6bc-7.12-13</v>
          </cell>
          <cell r="Y472" t="str">
            <v>Matteüs 15,1-2.10-14</v>
          </cell>
        </row>
        <row r="473">
          <cell r="A473" t="str">
            <v>OrdWeekday18.Wednesday.I</v>
          </cell>
          <cell r="B473" t="str">
            <v>Woensdag in de 18e week door het jaar</v>
          </cell>
          <cell r="P473" t="str">
            <v>Numeri 13,1-2a.25 – 14,1.26-29.34-35</v>
          </cell>
          <cell r="R473" t="str">
            <v>Psalm 106(105),6-7a.13-14.21-22.23</v>
          </cell>
          <cell r="Y473" t="str">
            <v>Matteüs 15,21-28</v>
          </cell>
        </row>
        <row r="474">
          <cell r="A474" t="str">
            <v>OrdWeekday18.Thursday.I</v>
          </cell>
          <cell r="B474" t="str">
            <v>Donderdag in de 18e week door het jaar</v>
          </cell>
          <cell r="P474" t="str">
            <v>Numeri 20,1-13</v>
          </cell>
          <cell r="R474" t="str">
            <v>Psalm 95(94),1-2.6-7.8-9</v>
          </cell>
          <cell r="Y474" t="str">
            <v>Matteüs 16,13-23</v>
          </cell>
        </row>
        <row r="475">
          <cell r="A475" t="str">
            <v>OrdWeekday18.Friday.I</v>
          </cell>
          <cell r="B475" t="str">
            <v>Vrijdag in de 18e week door het jaar</v>
          </cell>
          <cell r="P475" t="str">
            <v>Deuteronomium 4,32-40</v>
          </cell>
          <cell r="R475" t="str">
            <v>Psalm 77(76),12-13.14-15.16 en 21</v>
          </cell>
          <cell r="Y475" t="str">
            <v>Matteüs 16,24-28</v>
          </cell>
        </row>
        <row r="476">
          <cell r="A476" t="str">
            <v>OrdWeekday18.Saturday.I</v>
          </cell>
          <cell r="B476" t="str">
            <v>Zaterdag in de 18e week door het jaar</v>
          </cell>
          <cell r="P476" t="str">
            <v>Deuteronomium 6,4-13</v>
          </cell>
          <cell r="R476" t="str">
            <v>Psalm 18(17),2-3a.3bc-4.47 en 51ab</v>
          </cell>
          <cell r="Y476" t="str">
            <v>Matteüs 17,14-20</v>
          </cell>
        </row>
        <row r="477">
          <cell r="A477" t="str">
            <v>OrdWeekday18.Monday.II</v>
          </cell>
          <cell r="B477" t="str">
            <v>Maandag in de 18e week door het jaar</v>
          </cell>
          <cell r="P477" t="str">
            <v>Jeremia 18,1-17</v>
          </cell>
          <cell r="R477" t="str">
            <v>Psalm 119(118),29.43.79.80.95.102</v>
          </cell>
          <cell r="Y477" t="str">
            <v>Matteüs 14,13-21</v>
          </cell>
        </row>
        <row r="478">
          <cell r="A478" t="str">
            <v>OrdWeekday18.Monday.II.A</v>
          </cell>
          <cell r="B478" t="str">
            <v>Maandag in de 18e week door het jaar</v>
          </cell>
          <cell r="P478" t="str">
            <v>Jeremia 18,1-17</v>
          </cell>
          <cell r="R478" t="str">
            <v>Psalm 119(118),29.43.79.80.95.102</v>
          </cell>
          <cell r="Y478" t="str">
            <v>Matteüs 14,22-36</v>
          </cell>
        </row>
        <row r="479">
          <cell r="A479" t="str">
            <v>OrdWeekday18.Tuesday.II</v>
          </cell>
          <cell r="B479" t="str">
            <v>Dinsdag in de 18e week door het jaar</v>
          </cell>
          <cell r="P479" t="str">
            <v>Jeremia 30,1-2.12-15.18-22</v>
          </cell>
          <cell r="R479" t="str">
            <v>Psalm 102(101),16-18.19-21.29 en 22-23</v>
          </cell>
          <cell r="Y479" t="str">
            <v>Matteüs 14,22-36</v>
          </cell>
        </row>
        <row r="480">
          <cell r="A480" t="str">
            <v>OrdWeekday18.Tuesday.II.A</v>
          </cell>
          <cell r="B480" t="str">
            <v>Dinsdag in de 18e week door het jaar</v>
          </cell>
          <cell r="P480" t="str">
            <v>Jeremia 30,1-2.12-15.18-22</v>
          </cell>
          <cell r="R480" t="str">
            <v>Psalm 102(101),16-18.19-21.29 en 22-23</v>
          </cell>
          <cell r="Y480" t="str">
            <v>Matteüs 15,1-2.10-14</v>
          </cell>
        </row>
        <row r="481">
          <cell r="A481" t="str">
            <v>OrdWeekday18.Wednesday.II</v>
          </cell>
          <cell r="B481" t="str">
            <v>Woensdag in de 18e week door het jaar</v>
          </cell>
          <cell r="P481" t="str">
            <v>Jeremia 31,1-7</v>
          </cell>
          <cell r="R481" t="str">
            <v>Jeremia 31,10.11-12ab.13</v>
          </cell>
          <cell r="Y481" t="str">
            <v>Matteüs 15,21-28</v>
          </cell>
        </row>
        <row r="482">
          <cell r="A482" t="str">
            <v>OrdWeekday18.Thursday.II</v>
          </cell>
          <cell r="B482" t="str">
            <v>Donderdag in de 18e week door het jaar</v>
          </cell>
          <cell r="P482" t="str">
            <v>Jeremia 31,31-34</v>
          </cell>
          <cell r="R482" t="str">
            <v>Psalm 51(50),12-13.14-15.18-19</v>
          </cell>
          <cell r="Y482" t="str">
            <v>Matteüs 16,13-23</v>
          </cell>
        </row>
        <row r="483">
          <cell r="A483" t="str">
            <v>OrdWeekday18.Friday.II</v>
          </cell>
          <cell r="B483" t="str">
            <v>Vrijdag in de 18e week door het jaar</v>
          </cell>
          <cell r="P483" t="str">
            <v>Nahum 2,1.3; 3,1-3.6-7</v>
          </cell>
          <cell r="R483" t="str">
            <v>Deuteronomium 32,35cd-36ab.39abcd.41</v>
          </cell>
          <cell r="Y483" t="str">
            <v>Matteüs 16,24-28</v>
          </cell>
        </row>
        <row r="484">
          <cell r="A484" t="str">
            <v>OrdWeekday18.Saturday.II</v>
          </cell>
          <cell r="B484" t="str">
            <v>Zaterdag in de 18e week door het jaar</v>
          </cell>
          <cell r="P484" t="str">
            <v>Habakuk 1,12 – 2,4</v>
          </cell>
          <cell r="R484" t="str">
            <v>Psalm 9,8-9.10-11.12-13</v>
          </cell>
          <cell r="Y484" t="str">
            <v>Matteüs 17,14-20</v>
          </cell>
        </row>
        <row r="485">
          <cell r="A485" t="str">
            <v>OrdSunday19.A</v>
          </cell>
          <cell r="B485" t="str">
            <v>19e zondag door het jaar</v>
          </cell>
          <cell r="P485" t="str">
            <v>1 Koningen 19,9a.11-13a</v>
          </cell>
          <cell r="R485" t="str">
            <v>Psalm 85(84),9ab-10.11-12.13-14</v>
          </cell>
          <cell r="T485" t="str">
            <v>Romeinen 9,1-5</v>
          </cell>
          <cell r="W485" t="str">
            <v>Psalm 130(131),5</v>
          </cell>
          <cell r="Y485" t="str">
            <v>Matteüs14,22-33</v>
          </cell>
          <cell r="BD485" t="str">
            <v>naar Psalm 74(73),19-23</v>
          </cell>
          <cell r="BG485" t="str">
            <v>Psalm 85(84),8.2</v>
          </cell>
          <cell r="BJ485" t="str">
            <v>Psalm 90(89),1</v>
          </cell>
          <cell r="BM485" t="str">
            <v>Psalm 31(30),15.16</v>
          </cell>
          <cell r="BP485" t="str">
            <v>Johannes 6,52</v>
          </cell>
        </row>
        <row r="486">
          <cell r="A486" t="str">
            <v>OrdSunday19.B</v>
          </cell>
          <cell r="B486" t="str">
            <v>19e zondag door het jaar</v>
          </cell>
          <cell r="P486" t="str">
            <v>1 Koningen 19,4-8</v>
          </cell>
          <cell r="R486" t="str">
            <v>Psalm 34(33),2-3.4-5.6-7.8-9</v>
          </cell>
          <cell r="T486" t="str">
            <v>Efeziërs 4,30 – 5,2</v>
          </cell>
          <cell r="W486" t="str">
            <v>Johannes 6,64b en 69b</v>
          </cell>
          <cell r="Y486" t="str">
            <v>Johannes 6,41-51</v>
          </cell>
          <cell r="BD486" t="str">
            <v>naar Psalm 74(73),19-23</v>
          </cell>
          <cell r="BG486" t="str">
            <v>naar Psalm 74(73),19-23</v>
          </cell>
          <cell r="BJ486" t="str">
            <v>Psalm 90(89),1</v>
          </cell>
          <cell r="BM486" t="str">
            <v>Psalm 31(30),15.16</v>
          </cell>
          <cell r="BP486" t="str">
            <v>Johannes 6,52</v>
          </cell>
        </row>
        <row r="487">
          <cell r="A487" t="str">
            <v>OrdSunday19.C</v>
          </cell>
          <cell r="B487" t="str">
            <v>19e zondag door het jaar</v>
          </cell>
          <cell r="P487" t="str">
            <v>Wijsheid 18,6-9</v>
          </cell>
          <cell r="R487" t="str">
            <v>Psalm 33(32),1 en 12.18-19.20 en 22</v>
          </cell>
          <cell r="T487" t="str">
            <v>Hebreeën 11,1-2.8-19 of 11,1-2.8-12</v>
          </cell>
          <cell r="W487" t="str">
            <v>Lucas 19,38</v>
          </cell>
          <cell r="Y487" t="str">
            <v>Lucas 12,32-48 of 12,35-40</v>
          </cell>
          <cell r="BD487" t="str">
            <v>naar Psalm 74(73),19-23</v>
          </cell>
          <cell r="BG487" t="str">
            <v>Psalm 33(32),12.6</v>
          </cell>
          <cell r="BJ487" t="str">
            <v>Psalm 90(89),1</v>
          </cell>
          <cell r="BM487" t="str">
            <v>Psalm 31(30),15.16</v>
          </cell>
          <cell r="BP487" t="str">
            <v>Matteüs 24,46.47</v>
          </cell>
        </row>
        <row r="488">
          <cell r="A488" t="str">
            <v>OrdWeekday19.Monday.I</v>
          </cell>
          <cell r="B488" t="str">
            <v>Maandag in de 19e week door het jaar</v>
          </cell>
          <cell r="P488" t="str">
            <v>Deuteronomium 10,12-22</v>
          </cell>
          <cell r="R488" t="str">
            <v>Psalm 147,12-13.14-15.19-20</v>
          </cell>
          <cell r="Y488" t="str">
            <v>Matteüs 17,22-27</v>
          </cell>
        </row>
        <row r="489">
          <cell r="A489" t="str">
            <v>OrdWeekday19.Tuesday.I</v>
          </cell>
          <cell r="B489" t="str">
            <v>Dinsdag in de 19e week door het jaar</v>
          </cell>
          <cell r="P489" t="str">
            <v>Deuteronomium 31,1-8</v>
          </cell>
          <cell r="R489" t="str">
            <v>Deuteronomium 32,3-4a.7.8.9 en 12</v>
          </cell>
          <cell r="Y489" t="str">
            <v>Matteüs 18,1-5.10.12-14</v>
          </cell>
        </row>
        <row r="490">
          <cell r="A490" t="str">
            <v>OrdWeekday19.Wednesday.I</v>
          </cell>
          <cell r="B490" t="str">
            <v>Woensdag in de 19e week door het jaar</v>
          </cell>
          <cell r="P490" t="str">
            <v>Deuteronomium 34,1-12</v>
          </cell>
          <cell r="R490" t="str">
            <v>Psalm 66(65),1-3a.5 en 16-17</v>
          </cell>
          <cell r="Y490" t="str">
            <v>Matteüs 18,15-20</v>
          </cell>
        </row>
        <row r="491">
          <cell r="A491" t="str">
            <v>OrdWeekday19.Thursday.I</v>
          </cell>
          <cell r="B491" t="str">
            <v>Donderdag in de 19e week door het jaar</v>
          </cell>
          <cell r="P491" t="str">
            <v>Jozua 3,7-10a.11.13-17</v>
          </cell>
          <cell r="R491" t="str">
            <v>Psalm 114(113A),1-2.3-4.5-6</v>
          </cell>
          <cell r="Y491" t="str">
            <v>Matteüs 18,21-35; 19,1</v>
          </cell>
        </row>
        <row r="492">
          <cell r="A492" t="str">
            <v>OrdWeekday19.Friday.I</v>
          </cell>
          <cell r="B492" t="str">
            <v>Vrijdag in de 19e week door het jaar</v>
          </cell>
          <cell r="P492" t="str">
            <v>Jozua 24,1-13</v>
          </cell>
          <cell r="R492" t="str">
            <v>Psalm 136(135),1-3.16-18.21-22 en 24</v>
          </cell>
          <cell r="Y492" t="str">
            <v>Matteüs 19,3-12</v>
          </cell>
        </row>
        <row r="493">
          <cell r="A493" t="str">
            <v>OrdWeekday19.Saturday.I</v>
          </cell>
          <cell r="B493" t="str">
            <v>Zaterdag in de 19e week door het jaar</v>
          </cell>
          <cell r="P493" t="str">
            <v>Jozua 24,14-29</v>
          </cell>
          <cell r="R493" t="str">
            <v>Psalm 16(15),1-2a en 5.7-8.11</v>
          </cell>
          <cell r="Y493" t="str">
            <v>Matteüs 19,13-15</v>
          </cell>
        </row>
        <row r="494">
          <cell r="A494" t="str">
            <v>OrdWeekday19.Monday.II</v>
          </cell>
          <cell r="B494" t="str">
            <v>Maandag in de 19e week door het jaar</v>
          </cell>
          <cell r="P494" t="str">
            <v>Ezechiël 1,2-5.24-28</v>
          </cell>
          <cell r="R494" t="str">
            <v>Psalm 148,1-2.11-12ab.12c-14b.14cd</v>
          </cell>
          <cell r="Y494" t="str">
            <v>Matteüs 17,22-27</v>
          </cell>
        </row>
        <row r="495">
          <cell r="A495" t="str">
            <v>OrdWeekday19.Tuesday.II</v>
          </cell>
          <cell r="B495" t="str">
            <v>Dinsdag in de 19e week door het jaar</v>
          </cell>
          <cell r="P495" t="str">
            <v>Ezechiël 2,8 – 3,4</v>
          </cell>
          <cell r="R495" t="str">
            <v>Psalm 119(118),14.24.72.103.111.131</v>
          </cell>
          <cell r="Y495" t="str">
            <v>Matteüs 18,1-5.10.12-14</v>
          </cell>
        </row>
        <row r="496">
          <cell r="A496" t="str">
            <v>OrdWeekday19.Wednesday.II</v>
          </cell>
          <cell r="B496" t="str">
            <v>Woensdag in de 19e week door het jaar</v>
          </cell>
          <cell r="P496" t="str">
            <v>Ezechiël 9,1-7; 10,18-22</v>
          </cell>
          <cell r="R496" t="str">
            <v>Psalm 113(112),1-2.3-4.5-6</v>
          </cell>
          <cell r="Y496" t="str">
            <v>Matteüs 18,15-20</v>
          </cell>
        </row>
        <row r="497">
          <cell r="A497" t="str">
            <v>OrdWeekday19.Thursday.II</v>
          </cell>
          <cell r="B497" t="str">
            <v>Donderdag in de 19e week door het jaar</v>
          </cell>
          <cell r="P497" t="str">
            <v>Ezechiël 12,1-12</v>
          </cell>
          <cell r="R497" t="str">
            <v>Psalm 78(77),56-57.58.59.61-62</v>
          </cell>
          <cell r="Y497" t="str">
            <v>Matteüs 18,21-35; 19,1</v>
          </cell>
        </row>
        <row r="498">
          <cell r="A498" t="str">
            <v>OrdWeekday19.Friday.II</v>
          </cell>
          <cell r="B498" t="str">
            <v>Vrijdag in de 19e week door het jaar</v>
          </cell>
          <cell r="P498" t="str">
            <v>Ezechiël 16,59-63</v>
          </cell>
          <cell r="R498" t="str">
            <v>Jesaja 12,2-3.4bcd.5-6</v>
          </cell>
          <cell r="Y498" t="str">
            <v>Matteüs 19,3-12</v>
          </cell>
        </row>
        <row r="499">
          <cell r="A499" t="str">
            <v>OrdWeekday19.Saturday.II</v>
          </cell>
          <cell r="B499" t="str">
            <v>Zaterdag in de 19e week door het jaar</v>
          </cell>
          <cell r="P499" t="str">
            <v>Ezechiël 18,1-10.13b.30-32</v>
          </cell>
          <cell r="R499" t="str">
            <v>Psalm 51(50),12-13.14-15.18-19</v>
          </cell>
          <cell r="Y499" t="str">
            <v>Matteüs 19,13-15</v>
          </cell>
        </row>
        <row r="500">
          <cell r="A500" t="str">
            <v>OrdSunday20.A</v>
          </cell>
          <cell r="B500" t="str">
            <v>20e zondag door het jaar</v>
          </cell>
          <cell r="P500" t="str">
            <v>Jesaja 56,1.6-7</v>
          </cell>
          <cell r="R500" t="str">
            <v>Psalm 67(66),2-3.5.6 en 8</v>
          </cell>
          <cell r="T500" t="str">
            <v>Romeinen 11,13-15.29-32</v>
          </cell>
          <cell r="W500" t="str">
            <v>Matteüs 4,23</v>
          </cell>
          <cell r="Y500" t="str">
            <v>Matteüs 15,21-28</v>
          </cell>
          <cell r="BD500" t="str">
            <v>Psalm 84(83),10-11</v>
          </cell>
          <cell r="BG500" t="str">
            <v>Psalm 118(117),8.9</v>
          </cell>
          <cell r="BJ500" t="str">
            <v>Psalm 95(94),1</v>
          </cell>
          <cell r="BM500" t="str">
            <v>Psalm 34(33),8.9</v>
          </cell>
          <cell r="BP500" t="str">
            <v>Matteüs 21,13</v>
          </cell>
        </row>
        <row r="501">
          <cell r="A501" t="str">
            <v>OrdSunday20.B</v>
          </cell>
          <cell r="B501" t="str">
            <v>20e zondag door het jaar</v>
          </cell>
          <cell r="P501" t="str">
            <v>Spreuken 9,1-6</v>
          </cell>
          <cell r="R501" t="str">
            <v>Psalm 34(33),2-3.10-11.12-13.14-15</v>
          </cell>
          <cell r="T501" t="str">
            <v>Efeziërs 5,15-20</v>
          </cell>
          <cell r="W501" t="str">
            <v>Matteüs 11,25</v>
          </cell>
          <cell r="Y501" t="str">
            <v>Johannes 6,51-58</v>
          </cell>
          <cell r="BD501" t="str">
            <v>Psalm 84(83),10-11</v>
          </cell>
          <cell r="BG501" t="str">
            <v>Psalm 118(117),8.9</v>
          </cell>
          <cell r="BJ501" t="str">
            <v>Johannes 6,56.57</v>
          </cell>
          <cell r="BM501" t="str">
            <v>Psalm 34(33),8.9</v>
          </cell>
          <cell r="BP501" t="str">
            <v>Johannes 6,57</v>
          </cell>
        </row>
        <row r="502">
          <cell r="A502" t="str">
            <v>OrdSunday20.C</v>
          </cell>
          <cell r="B502" t="str">
            <v>20e zondag door het jaar</v>
          </cell>
          <cell r="P502" t="str">
            <v>Jeremia 38,4-6.8-10</v>
          </cell>
          <cell r="R502" t="str">
            <v>Psalm 40(39),2.3.4.18</v>
          </cell>
          <cell r="T502" t="str">
            <v>Hebreeën 12,1-4</v>
          </cell>
          <cell r="W502" t="str">
            <v>Handelingen 16,14b</v>
          </cell>
          <cell r="Y502" t="str">
            <v>Lucas 12,49-53</v>
          </cell>
          <cell r="BD502" t="str">
            <v>Psalm 84(83),10-11</v>
          </cell>
          <cell r="BG502" t="str">
            <v>Psalm 118(117),8.9</v>
          </cell>
          <cell r="BJ502" t="str">
            <v>Psalm 95(94),1</v>
          </cell>
          <cell r="BM502" t="str">
            <v>Psalm 34(33),8.9</v>
          </cell>
          <cell r="BP502" t="str">
            <v>Matteüs 6,33</v>
          </cell>
        </row>
        <row r="503">
          <cell r="A503" t="str">
            <v>OrdWeekday20.Monday.I</v>
          </cell>
          <cell r="B503" t="str">
            <v>Maandag in de 20e week door het jaar</v>
          </cell>
          <cell r="P503" t="str">
            <v>Rechters 2,11-19</v>
          </cell>
          <cell r="R503" t="str">
            <v>Psalm 106(105),34-35.36-37.39-40.43ab en 44</v>
          </cell>
          <cell r="Y503" t="str">
            <v>Matteüs 19,16-22</v>
          </cell>
        </row>
        <row r="504">
          <cell r="A504" t="str">
            <v>OrdWeekday20.Tuesday.I</v>
          </cell>
          <cell r="B504" t="str">
            <v>Dinsdag in de 20e week door het jaar</v>
          </cell>
          <cell r="P504" t="str">
            <v>Rechters 6,11-24a</v>
          </cell>
          <cell r="R504" t="str">
            <v>Psalm 85(84),9.11-12.13-14</v>
          </cell>
          <cell r="Y504" t="str">
            <v>Matteüs 19,23-30</v>
          </cell>
        </row>
        <row r="505">
          <cell r="A505" t="str">
            <v>OrdWeekday20.Wednesday.I</v>
          </cell>
          <cell r="B505" t="str">
            <v>Woensdag in de 20e week door het jaar</v>
          </cell>
          <cell r="P505" t="str">
            <v>Rechters 9,6-15</v>
          </cell>
          <cell r="R505" t="str">
            <v>Psalm 21(20),2-3.4-5.6-7</v>
          </cell>
          <cell r="Y505" t="str">
            <v>Matteüs 20,1-16a</v>
          </cell>
        </row>
        <row r="506">
          <cell r="A506" t="str">
            <v>OrdWeekday20.Thursday.I</v>
          </cell>
          <cell r="B506" t="str">
            <v>Donderdag in de 20e week door het jaar</v>
          </cell>
          <cell r="P506" t="str">
            <v>Rechters 11,29-39a</v>
          </cell>
          <cell r="R506" t="str">
            <v>Psalm 40(39),5.7-8a.8b-9.10</v>
          </cell>
          <cell r="Y506" t="str">
            <v>Matteüs 22,1-14</v>
          </cell>
        </row>
        <row r="507">
          <cell r="A507" t="str">
            <v>OrdWeekday20.Friday.I</v>
          </cell>
          <cell r="B507" t="str">
            <v>Vrijdag in de 20e week door het jaar</v>
          </cell>
          <cell r="P507" t="str">
            <v>Ruth 1,1.3-6.14b-16.22</v>
          </cell>
          <cell r="R507" t="str">
            <v>Psalm 146(145),5-6.7.8-9a.8bc-10</v>
          </cell>
          <cell r="Y507" t="str">
            <v>Matteüs 22,34-40</v>
          </cell>
        </row>
        <row r="508">
          <cell r="A508" t="str">
            <v>OrdWeekday20.Saturday.I</v>
          </cell>
          <cell r="B508" t="str">
            <v>Zaterdag in de 20e week door het jaar</v>
          </cell>
          <cell r="P508" t="str">
            <v>Ruth 2,1-3.8-11; 4,13-17</v>
          </cell>
          <cell r="R508" t="str">
            <v>Psalm 128(127),1-2.3.4-5</v>
          </cell>
          <cell r="Y508" t="str">
            <v>Matteüs 23,1-12</v>
          </cell>
        </row>
        <row r="509">
          <cell r="A509" t="str">
            <v>OrdWeekday20.Monday.II</v>
          </cell>
          <cell r="B509" t="str">
            <v>Maandag in de 20e week door het jaar</v>
          </cell>
          <cell r="P509" t="str">
            <v>Ezechiël 24,15-24</v>
          </cell>
          <cell r="R509" t="str">
            <v>Deuteronomium 32,18-19.20.21</v>
          </cell>
          <cell r="Y509" t="str">
            <v>Matteüs 19,16-22</v>
          </cell>
        </row>
        <row r="510">
          <cell r="A510" t="str">
            <v>OrdWeekday20.Tuesday.II</v>
          </cell>
          <cell r="B510" t="str">
            <v>Dinsdag in de 20e week door het jaar</v>
          </cell>
          <cell r="P510" t="str">
            <v>Ezechiël 28,1-10</v>
          </cell>
          <cell r="R510" t="str">
            <v>Deuteronomium 32,26-27ab.27cd-28.30.35cd-36ab</v>
          </cell>
          <cell r="Y510" t="str">
            <v>Matteüs 19,23-30</v>
          </cell>
        </row>
        <row r="511">
          <cell r="A511" t="str">
            <v>OrdWeekday20.Wednesday.II</v>
          </cell>
          <cell r="B511" t="str">
            <v>Woensdag in de 20e week door het jaar</v>
          </cell>
          <cell r="P511" t="str">
            <v>Ezechiël 34,1-11</v>
          </cell>
          <cell r="R511" t="str">
            <v>Psalm 23(22),1-3a.3b-4.5.6</v>
          </cell>
          <cell r="Y511" t="str">
            <v>Matteüs 20,1-16a</v>
          </cell>
        </row>
        <row r="512">
          <cell r="A512" t="str">
            <v>OrdWeekday20.Thursday.II</v>
          </cell>
          <cell r="B512" t="str">
            <v>Donderdag in de 20e week door het jaar</v>
          </cell>
          <cell r="P512" t="str">
            <v>Ezechiël 36,23-28</v>
          </cell>
          <cell r="R512" t="str">
            <v>Psalm 51(50),12-13.14-15.18-19</v>
          </cell>
          <cell r="Y512" t="str">
            <v>Matteüs 22,1-14</v>
          </cell>
        </row>
        <row r="513">
          <cell r="A513" t="str">
            <v>OrdWeekday20.Friday.II</v>
          </cell>
          <cell r="B513" t="str">
            <v>Vrijdag in de 20e week door het jaar</v>
          </cell>
          <cell r="P513" t="str">
            <v>Ezechiël 37,1-14</v>
          </cell>
          <cell r="R513" t="str">
            <v>Psalm 107(106),2-3.4-5.6-7.8-9</v>
          </cell>
          <cell r="Y513" t="str">
            <v>Matteüs 22,34-40</v>
          </cell>
        </row>
        <row r="514">
          <cell r="A514" t="str">
            <v>OrdWeekday20.Saturday.II</v>
          </cell>
          <cell r="B514" t="str">
            <v>Zaterdag in de 20e week door het jaar</v>
          </cell>
          <cell r="P514" t="str">
            <v>Ezechiël 43,1-7a</v>
          </cell>
          <cell r="R514" t="str">
            <v>Psalm 85(84),9ab-10.11-12.13-14</v>
          </cell>
          <cell r="Y514" t="str">
            <v>Matteüs 23,1-12</v>
          </cell>
        </row>
        <row r="515">
          <cell r="A515" t="str">
            <v>OrdSunday21.A</v>
          </cell>
          <cell r="B515" t="str">
            <v>21e zondag door het jaar</v>
          </cell>
          <cell r="P515" t="str">
            <v>Jesaja 22,19-23</v>
          </cell>
          <cell r="R515" t="str">
            <v>Psalm 138(137),1-2a.2bc-3.6 en 8bc</v>
          </cell>
          <cell r="T515" t="str">
            <v>Romeinen 11,33-36</v>
          </cell>
          <cell r="W515" t="str">
            <v>Matteüs 16,18</v>
          </cell>
          <cell r="Y515" t="str">
            <v>Matteüs 16,13-20</v>
          </cell>
          <cell r="BD515" t="str">
            <v>Psalm 86(85),1-3</v>
          </cell>
          <cell r="BG515" t="str">
            <v>Psalm 92(91),2.3</v>
          </cell>
          <cell r="BJ515" t="str">
            <v>Matteüs 16,18</v>
          </cell>
          <cell r="BM515" t="str">
            <v>Psalm 40(39),2-4</v>
          </cell>
          <cell r="BP515" t="str">
            <v>Psalm 104(103),13-15</v>
          </cell>
        </row>
        <row r="516">
          <cell r="A516" t="str">
            <v>OrdSunday21.B</v>
          </cell>
          <cell r="B516" t="str">
            <v>21e zondag door het jaar</v>
          </cell>
          <cell r="P516" t="str">
            <v>Jozua 24,1-2a.15-17.18b</v>
          </cell>
          <cell r="R516" t="str">
            <v>Psalm 34(33),2-3.16-17.18-19.20-21.22-23</v>
          </cell>
          <cell r="T516" t="str">
            <v>Efeziërs 5,21-32</v>
          </cell>
          <cell r="W516" t="str">
            <v>Johannes 14,23</v>
          </cell>
          <cell r="Y516" t="str">
            <v>Johannes 6,60-69</v>
          </cell>
          <cell r="BD516" t="str">
            <v>Psalm 86(85),1-3</v>
          </cell>
          <cell r="BG516" t="str">
            <v>Psalm 92(91),2.3</v>
          </cell>
          <cell r="BJ516" t="str">
            <v>Johannes 6,64</v>
          </cell>
          <cell r="BM516" t="str">
            <v>Psalm 40(39),2-4</v>
          </cell>
          <cell r="BP516" t="str">
            <v>Psalm 104(103),13-15</v>
          </cell>
        </row>
        <row r="517">
          <cell r="A517" t="str">
            <v>OrdSunday21.C</v>
          </cell>
          <cell r="B517" t="str">
            <v>21e zondag door het jaar</v>
          </cell>
          <cell r="P517" t="str">
            <v>Jesaja 66,18-21</v>
          </cell>
          <cell r="R517" t="str">
            <v>Psalm 117(116),1.2</v>
          </cell>
          <cell r="T517" t="str">
            <v>Hebreeën 12,5-7.11-13</v>
          </cell>
          <cell r="W517" t="str">
            <v>Johannes 14,6</v>
          </cell>
          <cell r="Y517" t="str">
            <v>Lucas 13,22-30</v>
          </cell>
          <cell r="BD517" t="str">
            <v>Psalm 86(85),1-3</v>
          </cell>
          <cell r="BG517" t="str">
            <v>Psalm 92(91),2.3</v>
          </cell>
          <cell r="BJ517" t="str">
            <v>Psalm 95(94),3</v>
          </cell>
          <cell r="BM517" t="str">
            <v>Psalm 40(39),2-4</v>
          </cell>
          <cell r="BP517" t="str">
            <v>Psalm 104(103),13-15</v>
          </cell>
        </row>
        <row r="518">
          <cell r="A518" t="str">
            <v>OrdWeekday21.Monday.I</v>
          </cell>
          <cell r="B518" t="str">
            <v>Maandag in de 21e week door het jaar</v>
          </cell>
          <cell r="P518" t="str">
            <v>1 Tessalonicenzen 1,1-5.8b-10</v>
          </cell>
          <cell r="R518" t="str">
            <v>Psalm 149,1-2.3-4.5-6a en 9b</v>
          </cell>
          <cell r="Y518" t="str">
            <v>Matteüs 23,13-22</v>
          </cell>
        </row>
        <row r="519">
          <cell r="A519" t="str">
            <v>OrdWeekday21.Tuesday.I</v>
          </cell>
          <cell r="B519" t="str">
            <v>Dinsdag in de 21e week door het jaar</v>
          </cell>
          <cell r="P519" t="str">
            <v>1 Tessalonicenzen 2,1-8</v>
          </cell>
          <cell r="R519" t="str">
            <v>Psalm 139(138),1-3.4-6</v>
          </cell>
          <cell r="Y519" t="str">
            <v>Matteüs 23,23-26</v>
          </cell>
        </row>
        <row r="520">
          <cell r="A520" t="str">
            <v>OrdWeekday21.Wednesday.I</v>
          </cell>
          <cell r="B520" t="str">
            <v>Woensdag in de 21e week door het jaar</v>
          </cell>
          <cell r="P520" t="str">
            <v>1 Tessalonicenzen 2,9-13</v>
          </cell>
          <cell r="R520" t="str">
            <v>Psalm 139(138),7-8.9-10.11-12ab</v>
          </cell>
          <cell r="Y520" t="str">
            <v>Matteüs 23,27-32</v>
          </cell>
        </row>
        <row r="521">
          <cell r="A521" t="str">
            <v>OrdWeekday21.Thursday.I</v>
          </cell>
          <cell r="B521" t="str">
            <v>Donderdag in de 21e week door het jaar</v>
          </cell>
          <cell r="P521" t="str">
            <v>1 Tessalonicenzen 3,7-13</v>
          </cell>
          <cell r="R521" t="str">
            <v>Psalm 90(89),3-4.12-13.14 en 17</v>
          </cell>
          <cell r="Y521" t="str">
            <v>Matteüs 24,42-51</v>
          </cell>
        </row>
        <row r="522">
          <cell r="A522" t="str">
            <v>OrdWeekday21.Friday.I</v>
          </cell>
          <cell r="B522" t="str">
            <v>Vrijdag in de 21e week door het jaar</v>
          </cell>
          <cell r="P522" t="str">
            <v>1 Tessalonicenzen 4,1-8</v>
          </cell>
          <cell r="R522" t="str">
            <v>Psalm 97(96),1 en 2b.5-6.10.11-12</v>
          </cell>
          <cell r="Y522" t="str">
            <v>Matteüs 25,1-13</v>
          </cell>
        </row>
        <row r="523">
          <cell r="A523" t="str">
            <v>OrdWeekday21.Saturday.I</v>
          </cell>
          <cell r="B523" t="str">
            <v>Zaterdag in de 21e week door het jaar</v>
          </cell>
          <cell r="P523" t="str">
            <v>1 Tessalonicenzen 4,9-12</v>
          </cell>
          <cell r="R523" t="str">
            <v>Psalm 98(97),1.7-8.9</v>
          </cell>
          <cell r="Y523" t="str">
            <v>Matteüs 25,14-30</v>
          </cell>
        </row>
        <row r="524">
          <cell r="A524" t="str">
            <v>OrdWeekday21.Monday.II</v>
          </cell>
          <cell r="B524" t="str">
            <v>Maandag in de 21e week door het jaar</v>
          </cell>
          <cell r="P524" t="str">
            <v>2 Tessalonicenzen 1,1-5; 11b-12</v>
          </cell>
          <cell r="R524" t="str">
            <v>Psalm 96(95),1-2.3.4-5</v>
          </cell>
          <cell r="Y524" t="str">
            <v>Matteüs 23,13-22</v>
          </cell>
        </row>
        <row r="525">
          <cell r="A525" t="str">
            <v>OrdWeekday21.Tuesday.II</v>
          </cell>
          <cell r="B525" t="str">
            <v>Dinsdag in de 21e week door het jaar</v>
          </cell>
          <cell r="P525" t="str">
            <v>2 Tessalonicenzen 2,1-3a.14-17</v>
          </cell>
          <cell r="R525" t="str">
            <v>Psalm 96(95),11-12.13</v>
          </cell>
          <cell r="Y525" t="str">
            <v>Matteüs 23,23-26</v>
          </cell>
        </row>
        <row r="526">
          <cell r="A526" t="str">
            <v>OrdWeekday21.Wednesday.II</v>
          </cell>
          <cell r="B526" t="str">
            <v>Woensdag in de 21e week door het jaar</v>
          </cell>
          <cell r="P526" t="str">
            <v>2 Tessalonicenzen 3,6-10,16-18</v>
          </cell>
          <cell r="R526" t="str">
            <v>Psalm 128(127),1-2.4-5</v>
          </cell>
          <cell r="Y526" t="str">
            <v>Matteüs 23,27-32</v>
          </cell>
        </row>
        <row r="527">
          <cell r="A527" t="str">
            <v>OrdWeekday21.Thursday.II</v>
          </cell>
          <cell r="B527" t="str">
            <v>Donderdag in de 21e week door het jaar</v>
          </cell>
          <cell r="P527" t="str">
            <v>1 Korintiërs 1,1-9</v>
          </cell>
          <cell r="R527" t="str">
            <v>Psalm 145(144),2-3.4-5.6-7.8-9</v>
          </cell>
          <cell r="Y527" t="str">
            <v>Matteüs 24,42-51</v>
          </cell>
        </row>
        <row r="528">
          <cell r="A528" t="str">
            <v>OrdWeekday21.Friday.II</v>
          </cell>
          <cell r="B528" t="str">
            <v>Vrijdag in de 21e week door het jaar</v>
          </cell>
          <cell r="P528" t="str">
            <v>1 Korintiërs 1,17-25</v>
          </cell>
          <cell r="R528" t="str">
            <v>Psalm 33(32),1-2.4-5.10-11</v>
          </cell>
          <cell r="Y528" t="str">
            <v>Matteüs 25,1-13</v>
          </cell>
        </row>
        <row r="529">
          <cell r="A529" t="str">
            <v>OrdWeekday21.Saturday.II</v>
          </cell>
          <cell r="B529" t="str">
            <v>Zaterdag in de 21e week door het jaar</v>
          </cell>
          <cell r="P529" t="str">
            <v>1 Korintiërs 1,26-31</v>
          </cell>
          <cell r="R529" t="str">
            <v>Psalm 33(32),12-13.18-19.20-21</v>
          </cell>
          <cell r="Y529" t="str">
            <v>Matteüs 25,14-30</v>
          </cell>
        </row>
        <row r="530">
          <cell r="A530" t="str">
            <v>OrdSunday22.A</v>
          </cell>
          <cell r="B530" t="str">
            <v>22e zondag door het jaar</v>
          </cell>
          <cell r="P530" t="str">
            <v>Jeremia 20,7-9</v>
          </cell>
          <cell r="R530" t="str">
            <v>Psalm 63(62),2.3-4.5-6.8-9</v>
          </cell>
          <cell r="T530" t="str">
            <v>Romeinen 12,1-2</v>
          </cell>
          <cell r="W530" t="str">
            <v>naar Efeziërs 1,17-18</v>
          </cell>
          <cell r="Y530" t="str">
            <v>Matteüs 16,21-27</v>
          </cell>
          <cell r="BD530" t="str">
            <v>Psalm 86(85),3.5</v>
          </cell>
          <cell r="BG530" t="str">
            <v>Psalm 102(101),16.17</v>
          </cell>
          <cell r="BJ530" t="str">
            <v>Psalm 98(97),1</v>
          </cell>
          <cell r="BM530" t="str">
            <v>Psalm 40(39),14.15</v>
          </cell>
          <cell r="BP530" t="str">
            <v>Matteüs 16,24</v>
          </cell>
        </row>
        <row r="531">
          <cell r="A531" t="str">
            <v>OrdSunday22.B</v>
          </cell>
          <cell r="B531" t="str">
            <v>22e zondag door het jaar</v>
          </cell>
          <cell r="P531" t="str">
            <v>Deuteronomium 4,1-2.6-8</v>
          </cell>
          <cell r="R531" t="str">
            <v>Psalm 15(14),2-3a.3cd-4ab.5</v>
          </cell>
          <cell r="T531" t="str">
            <v>Jakobus 1,17-18.21b-22.27</v>
          </cell>
          <cell r="W531" t="str">
            <v>naar Handelingen 16,14b</v>
          </cell>
          <cell r="Y531" t="str">
            <v>Marcus 7,1-8.14-15.21-23</v>
          </cell>
          <cell r="BD531" t="str">
            <v>Psalm 86(85),3.5</v>
          </cell>
          <cell r="BG531" t="str">
            <v>Psalm 102(101),16.17</v>
          </cell>
          <cell r="BJ531" t="str">
            <v>Psalm 98(97),1</v>
          </cell>
          <cell r="BM531" t="str">
            <v>Psalm 40(39),14.15</v>
          </cell>
          <cell r="BP531" t="str">
            <v>Psalm 71(70),16-18</v>
          </cell>
        </row>
        <row r="532">
          <cell r="A532" t="str">
            <v>OrdSunday22.C</v>
          </cell>
          <cell r="B532" t="str">
            <v>22e zondag door het jaar</v>
          </cell>
          <cell r="P532" t="str">
            <v>Sirach 3,17-18.20.28-29</v>
          </cell>
          <cell r="R532" t="str">
            <v>Psalm 68(67),4-5ac.6-7ab.10-11</v>
          </cell>
          <cell r="T532" t="str">
            <v>Hebreeën 12,18-19.22-24a</v>
          </cell>
          <cell r="W532" t="str">
            <v>Johannes 1,14 en 12b</v>
          </cell>
          <cell r="Y532" t="str">
            <v>Lucas 14,1.7-14</v>
          </cell>
          <cell r="BD532" t="str">
            <v>Psalm 86(85),3.5</v>
          </cell>
          <cell r="BG532" t="str">
            <v>Psalm 102(101),16.17</v>
          </cell>
          <cell r="BJ532" t="str">
            <v>Psalm 98(97),1</v>
          </cell>
          <cell r="BM532" t="str">
            <v>Psalm 40(39),14.15</v>
          </cell>
          <cell r="BP532" t="str">
            <v>Psalm 71(70),16-18</v>
          </cell>
        </row>
        <row r="533">
          <cell r="A533" t="str">
            <v>OrdWeekday22.Monday.I</v>
          </cell>
          <cell r="B533" t="str">
            <v>Maandag in de 22e week door het jaar</v>
          </cell>
          <cell r="P533" t="str">
            <v>1 Tessalonicenzen 4,13-18</v>
          </cell>
          <cell r="R533" t="str">
            <v>Psalm 96(95),1 en 3.4-5.11-12.13</v>
          </cell>
          <cell r="Y533" t="str">
            <v>Lucas 4,16-30</v>
          </cell>
        </row>
        <row r="534">
          <cell r="A534" t="str">
            <v>OrdWeekday22.Tuesday.I</v>
          </cell>
          <cell r="B534" t="str">
            <v>Dinsdag in de 22e week door het jaar</v>
          </cell>
          <cell r="P534" t="str">
            <v>1 Tessalonicenzen 5,1-6.9-11</v>
          </cell>
          <cell r="R534" t="str">
            <v>Psalm 27(26),1.4.13-14</v>
          </cell>
          <cell r="Y534" t="str">
            <v>Lucas 4,31-37</v>
          </cell>
        </row>
        <row r="535">
          <cell r="A535" t="str">
            <v>OrdWeekday22.Wednesday.I</v>
          </cell>
          <cell r="B535" t="str">
            <v>Woensdag in de 22e week door het jaar</v>
          </cell>
          <cell r="P535" t="str">
            <v>Kolossenzen 1,1-8</v>
          </cell>
          <cell r="R535" t="str">
            <v>Psalm 52(51),10.11</v>
          </cell>
          <cell r="Y535" t="str">
            <v>Lucas 4,38-44</v>
          </cell>
        </row>
        <row r="536">
          <cell r="A536" t="str">
            <v>OrdWeekday22.Thursday.I</v>
          </cell>
          <cell r="B536" t="str">
            <v>Donderdag in de 22e week door het jaar</v>
          </cell>
          <cell r="P536" t="str">
            <v>Kolossenzen 1,9-14</v>
          </cell>
          <cell r="R536" t="str">
            <v>Psalm 98(97),2-3ab.3cd-4.5-6</v>
          </cell>
          <cell r="Y536" t="str">
            <v>Lucas 5,1-11</v>
          </cell>
        </row>
        <row r="537">
          <cell r="A537" t="str">
            <v>OrdWeekday22.Friday.I</v>
          </cell>
          <cell r="B537" t="str">
            <v>Vrijdag in de 22e week door het jaar</v>
          </cell>
          <cell r="P537" t="str">
            <v>Kolossenzen 1,15-20</v>
          </cell>
          <cell r="R537" t="str">
            <v>Psalm 100(99),2.3.4.5</v>
          </cell>
          <cell r="Y537" t="str">
            <v>Lucas 5,33-39</v>
          </cell>
        </row>
        <row r="538">
          <cell r="A538" t="str">
            <v>OrdWeekday22.Saturday.I</v>
          </cell>
          <cell r="B538" t="str">
            <v>Zaterdag in de 22e week door het jaar</v>
          </cell>
          <cell r="P538" t="str">
            <v>Kolossenzen 1,21-23</v>
          </cell>
          <cell r="R538" t="str">
            <v>Psalm 54(53),3-4.6 en 8</v>
          </cell>
          <cell r="Y538" t="str">
            <v>Lucas 6,1-5</v>
          </cell>
        </row>
        <row r="539">
          <cell r="A539" t="str">
            <v>OrdWeekday22.Monday.II</v>
          </cell>
          <cell r="B539" t="str">
            <v>Maandag in de 22e week door het jaar</v>
          </cell>
          <cell r="P539" t="str">
            <v>1 Korintiërs 2,1-5</v>
          </cell>
          <cell r="R539" t="str">
            <v>Psalm 119(118),97.98.99.100.101.102</v>
          </cell>
          <cell r="Y539" t="str">
            <v>Lucas 4,16-30</v>
          </cell>
        </row>
        <row r="540">
          <cell r="A540" t="str">
            <v>OrdWeekday22.Tuesday.II</v>
          </cell>
          <cell r="B540" t="str">
            <v>Dinsdag in de 22e week door het jaar</v>
          </cell>
          <cell r="P540" t="str">
            <v>1 Korintiërs 2,10b-16</v>
          </cell>
          <cell r="R540" t="str">
            <v>Psalm 145(144),8-9.10-11.12-13ab.13bc-14</v>
          </cell>
          <cell r="Y540" t="str">
            <v>Lucas 4,31-37</v>
          </cell>
        </row>
        <row r="541">
          <cell r="A541" t="str">
            <v>OrdWeekday22.Wednesday.II</v>
          </cell>
          <cell r="B541" t="str">
            <v>Woensdag in de 22e week door het jaar</v>
          </cell>
          <cell r="P541" t="str">
            <v>1 Korintiërs 3,1-9</v>
          </cell>
          <cell r="R541" t="str">
            <v>Psalm 33(32),12-13.14-15.20-21</v>
          </cell>
          <cell r="Y541" t="str">
            <v>Lucas 4,38-44</v>
          </cell>
        </row>
        <row r="542">
          <cell r="A542" t="str">
            <v>OrdWeekday22.Thursday.II</v>
          </cell>
          <cell r="B542" t="str">
            <v>Donderdag in de 22e week door het jaar</v>
          </cell>
          <cell r="P542" t="str">
            <v>1 Korintiërs 3,18-23</v>
          </cell>
          <cell r="R542" t="str">
            <v>Psalm 24(23),1-2.3-4ab.5-6</v>
          </cell>
          <cell r="Y542" t="str">
            <v>Lucas 5,1-11</v>
          </cell>
        </row>
        <row r="543">
          <cell r="A543" t="str">
            <v>OrdWeekday22.Friday.II</v>
          </cell>
          <cell r="B543" t="str">
            <v>Vrijdag in de 22e week door het jaar</v>
          </cell>
          <cell r="P543" t="str">
            <v>1 Korintiërs 4,1-5</v>
          </cell>
          <cell r="R543" t="str">
            <v>Psalm 37(36),3-4.5-6.28-28.39-40</v>
          </cell>
          <cell r="Y543" t="str">
            <v>Lucas 5,33-39</v>
          </cell>
        </row>
        <row r="544">
          <cell r="A544" t="str">
            <v>OrdWeekday22.Saturday.II</v>
          </cell>
          <cell r="B544" t="str">
            <v>Zaterdag in de 22e week door het jaar</v>
          </cell>
          <cell r="P544" t="str">
            <v>1 Korintiërs 4,6-15</v>
          </cell>
          <cell r="R544" t="str">
            <v>Psalm 145(144),17-18.19-20.21</v>
          </cell>
          <cell r="Y544" t="str">
            <v>Lucas 6,1-5</v>
          </cell>
        </row>
        <row r="545">
          <cell r="A545" t="str">
            <v>OrdSunday23.A</v>
          </cell>
          <cell r="B545" t="str">
            <v>23e zondag door het jaar</v>
          </cell>
          <cell r="P545" t="str">
            <v>Ezechiël 33,7-9</v>
          </cell>
          <cell r="R545" t="str">
            <v>Psalm 95(94),1-2.6-7.8-9</v>
          </cell>
          <cell r="T545" t="str">
            <v>Romeinen 13,8-10</v>
          </cell>
          <cell r="W545" t="str">
            <v>2 Korintiërs 5,19</v>
          </cell>
          <cell r="Y545" t="str">
            <v>Matteüs 18,15-20</v>
          </cell>
          <cell r="BD545" t="str">
            <v>Psalm 119(118),137.124</v>
          </cell>
          <cell r="BG545" t="str">
            <v>Psalm 33(32),12.6</v>
          </cell>
          <cell r="BJ545" t="str">
            <v>Psalm 102(101),2</v>
          </cell>
          <cell r="BM545" t="str">
            <v>Daniël 9,17-19</v>
          </cell>
          <cell r="BP545" t="str">
            <v>Psalm 76(75),12.13</v>
          </cell>
        </row>
        <row r="546">
          <cell r="A546" t="str">
            <v>OrdSunday23.B</v>
          </cell>
          <cell r="B546" t="str">
            <v>23e zondag door het jaar</v>
          </cell>
          <cell r="P546" t="str">
            <v>Jesaja 35,4-7a</v>
          </cell>
          <cell r="R546" t="str">
            <v>Psalm 146(145),7.8-9a.9bc-10</v>
          </cell>
          <cell r="T546" t="str">
            <v>Jakobus 2,1-5</v>
          </cell>
          <cell r="W546" t="str">
            <v>Johannes 1,14 en 12b</v>
          </cell>
          <cell r="Y546" t="str">
            <v>Marcus 7,31-37</v>
          </cell>
          <cell r="BD546" t="str">
            <v>Psalm 119(118),137.124</v>
          </cell>
          <cell r="BG546" t="str">
            <v>Psalm 33(32),12.6</v>
          </cell>
          <cell r="BJ546" t="str">
            <v>Psalm 102(101),2</v>
          </cell>
          <cell r="BM546" t="str">
            <v>Daniël 9,17-19</v>
          </cell>
          <cell r="BP546" t="str">
            <v>Psalm 76(75),12.13</v>
          </cell>
        </row>
        <row r="547">
          <cell r="A547" t="str">
            <v>OrdSunday23.C</v>
          </cell>
          <cell r="B547" t="str">
            <v>23e zondag door het jaar</v>
          </cell>
          <cell r="P547" t="str">
            <v>Wijsheid 9,13-18b</v>
          </cell>
          <cell r="R547" t="str">
            <v>Psalm 90(89),3-4.5-6.12-13.14 en 17</v>
          </cell>
          <cell r="T547" t="str">
            <v>Filémon 9b-10.12-17</v>
          </cell>
          <cell r="W547" t="str">
            <v>Johannes 8,12</v>
          </cell>
          <cell r="Y547" t="str">
            <v>Lucas 14,25-33</v>
          </cell>
          <cell r="BD547" t="str">
            <v>Psalm 119(118),137.124</v>
          </cell>
          <cell r="BG547" t="str">
            <v>Psalm 90(89),1.2</v>
          </cell>
          <cell r="BJ547" t="str">
            <v>Psalm 102(101),2</v>
          </cell>
          <cell r="BM547" t="str">
            <v>Daniël 9,17-19</v>
          </cell>
          <cell r="BP547" t="str">
            <v>Psalm 76(75),12.13</v>
          </cell>
        </row>
        <row r="548">
          <cell r="A548" t="str">
            <v>OrdWeekday23.Monday.I</v>
          </cell>
          <cell r="B548" t="str">
            <v>Maandag in de 23e week door het jaar</v>
          </cell>
          <cell r="P548" t="str">
            <v>Kolossenzen 1,24-29; 2,1-3</v>
          </cell>
          <cell r="R548" t="str">
            <v>Psalm 62(61),6-7.9</v>
          </cell>
          <cell r="Y548" t="str">
            <v>Lucas 6,6-11</v>
          </cell>
        </row>
        <row r="549">
          <cell r="A549" t="str">
            <v>OrdWeekday23.Tuesday.I</v>
          </cell>
          <cell r="B549" t="str">
            <v>Dinsdag in de 23e week door het jaar</v>
          </cell>
          <cell r="P549" t="str">
            <v>Kolossenzen 2,6-15</v>
          </cell>
          <cell r="R549" t="str">
            <v>Psalm 145(144),1-2.8-9.10-11</v>
          </cell>
          <cell r="Y549" t="str">
            <v>Lucas 6,12-19</v>
          </cell>
        </row>
        <row r="550">
          <cell r="A550" t="str">
            <v>OrdWeekday23.Wednesday.I</v>
          </cell>
          <cell r="B550" t="str">
            <v>Woensdag in de 23e week door het jaar</v>
          </cell>
          <cell r="P550" t="str">
            <v>Kolossenzen 3,1-11</v>
          </cell>
          <cell r="R550" t="str">
            <v>Psalm 145(144),2-3.10-11.12-13ab</v>
          </cell>
          <cell r="Y550" t="str">
            <v>Lucas 6,20-26</v>
          </cell>
        </row>
        <row r="551">
          <cell r="A551" t="str">
            <v>OrdWeekday23.Thursday.I</v>
          </cell>
          <cell r="B551" t="str">
            <v>Donderdag in de 23e week door het jaar</v>
          </cell>
          <cell r="P551" t="str">
            <v>Kolossenzen 3,12-17</v>
          </cell>
          <cell r="R551" t="str">
            <v>Psalm 150,1-2.3-4.5-6</v>
          </cell>
          <cell r="Y551" t="str">
            <v>Lucas 6,27-38</v>
          </cell>
        </row>
        <row r="552">
          <cell r="A552" t="str">
            <v>OrdWeekday23.Friday.I</v>
          </cell>
          <cell r="B552" t="str">
            <v>Vrijdag in de 23e week door het jaar</v>
          </cell>
          <cell r="P552" t="str">
            <v>1 Timoteüs 1,1-2.12-14</v>
          </cell>
          <cell r="R552" t="str">
            <v>Psalm 16(15),1-2a en 5.7-8.11</v>
          </cell>
          <cell r="Y552" t="str">
            <v>Lucas 6,39-42</v>
          </cell>
        </row>
        <row r="553">
          <cell r="A553" t="str">
            <v>OrdWeekday23.Saturday.I</v>
          </cell>
          <cell r="B553" t="str">
            <v>Zaterdag in de 23e week door het jaar</v>
          </cell>
          <cell r="P553" t="str">
            <v>1 Timoteüs 1,15-17</v>
          </cell>
          <cell r="R553" t="str">
            <v>Psalm 113(112),1-2.3-4.5a en 6-7</v>
          </cell>
          <cell r="Y553" t="str">
            <v>Lucas 6,43-49</v>
          </cell>
        </row>
        <row r="554">
          <cell r="A554" t="str">
            <v>OrdWeekday23.Monday.II</v>
          </cell>
          <cell r="B554" t="str">
            <v>Maandag in de 23e week door het jaar</v>
          </cell>
          <cell r="P554" t="str">
            <v>1 Korintiërs 5,1-8</v>
          </cell>
          <cell r="R554" t="str">
            <v>Psalm 5,5-6.7.12</v>
          </cell>
          <cell r="Y554" t="str">
            <v>Lucas 6,6-11</v>
          </cell>
        </row>
        <row r="555">
          <cell r="A555" t="str">
            <v>OrdWeekday23.Tuesday.II</v>
          </cell>
          <cell r="B555" t="str">
            <v>Dinsdag in de 23e week door het jaar</v>
          </cell>
          <cell r="P555" t="str">
            <v>1 Korintiërs 6,1-11</v>
          </cell>
          <cell r="R555" t="str">
            <v>Psalm 149,1-2.3-4.5-6a. En 9b</v>
          </cell>
          <cell r="Y555" t="str">
            <v>Lucas 6,12-19</v>
          </cell>
        </row>
        <row r="556">
          <cell r="A556" t="str">
            <v>OrdWeekday23.Wednesday.II</v>
          </cell>
          <cell r="B556" t="str">
            <v>Woensdag in de 23e week door het jaar</v>
          </cell>
          <cell r="P556" t="str">
            <v>1 Korintiërs 7,25-31</v>
          </cell>
          <cell r="R556" t="str">
            <v>Psalm 45(44),11-12.14-15.16-17</v>
          </cell>
          <cell r="Y556" t="str">
            <v>Lucas 6,20-26</v>
          </cell>
        </row>
        <row r="557">
          <cell r="A557" t="str">
            <v>OrdWeekday23.Thursday.II</v>
          </cell>
          <cell r="B557" t="str">
            <v>Donderdag in de 23e week door het jaar</v>
          </cell>
          <cell r="P557" t="str">
            <v>1 Korintiërs 8,1b-7.10-13</v>
          </cell>
          <cell r="R557" t="str">
            <v>Psalm 139(138),1-3.13-14ab.23-24</v>
          </cell>
          <cell r="Y557" t="str">
            <v>Lucas 6,27-38</v>
          </cell>
        </row>
        <row r="558">
          <cell r="A558" t="str">
            <v>OrdWeekday23.Friday.II</v>
          </cell>
          <cell r="B558" t="str">
            <v>Vrijdag in de 23e week door het jaar</v>
          </cell>
          <cell r="P558" t="str">
            <v>1 Korintiërs 9,16-19.22b-27</v>
          </cell>
          <cell r="R558" t="str">
            <v>Psalm 84(83),3.4.5-6a en 8a.12</v>
          </cell>
          <cell r="Y558" t="str">
            <v>Lucas 6,39-42</v>
          </cell>
        </row>
        <row r="559">
          <cell r="A559" t="str">
            <v>OrdWeekday23.Saturday.II</v>
          </cell>
          <cell r="B559" t="str">
            <v>Zaterdag in de 23e week door het jaar</v>
          </cell>
          <cell r="P559" t="str">
            <v>1 Korintiërs 10,14-22</v>
          </cell>
          <cell r="R559" t="str">
            <v>Psalm 116(115),12-13.17-18</v>
          </cell>
          <cell r="Y559" t="str">
            <v>Lucas 6,43-49</v>
          </cell>
        </row>
        <row r="560">
          <cell r="A560" t="str">
            <v>OrdSunday24.A</v>
          </cell>
          <cell r="B560" t="str">
            <v>24e zondag door het jaar</v>
          </cell>
          <cell r="P560" t="str">
            <v>Sirach 27,30 – 28,7</v>
          </cell>
          <cell r="R560" t="str">
            <v>Psalm 103(102),1-2.3-4.9-10.11-12</v>
          </cell>
          <cell r="T560" t="str">
            <v>Romeinen 14,7-9</v>
          </cell>
          <cell r="W560" t="str">
            <v>Johannes 13,34</v>
          </cell>
          <cell r="Y560" t="str">
            <v>Matteüs 18,21-35</v>
          </cell>
          <cell r="BD560" t="str">
            <v>Sirach 36,18</v>
          </cell>
          <cell r="BG560" t="str">
            <v>Psalm 122(121),1.7</v>
          </cell>
          <cell r="BJ560" t="str">
            <v>Psalm 102(101),16</v>
          </cell>
          <cell r="BM560" t="str">
            <v>naar Exodus 24,4.5</v>
          </cell>
          <cell r="BP560" t="str">
            <v>Psalm 96(95),8.9</v>
          </cell>
        </row>
        <row r="561">
          <cell r="A561" t="str">
            <v>OrdSunday24.B</v>
          </cell>
          <cell r="B561" t="str">
            <v>24e zondag door het jaar</v>
          </cell>
          <cell r="P561" t="str">
            <v>Jesaja 50,5-9a</v>
          </cell>
          <cell r="R561" t="str">
            <v>Psalm 116(114),1-2.3-4.5-6.8-9</v>
          </cell>
          <cell r="T561" t="str">
            <v>Jakobus 2,14-18</v>
          </cell>
          <cell r="W561" t="str">
            <v>Johannes 8,12</v>
          </cell>
          <cell r="Y561" t="str">
            <v>Marcus 8,27-35</v>
          </cell>
          <cell r="BD561" t="str">
            <v>Sirach 36,18</v>
          </cell>
          <cell r="BG561" t="str">
            <v>Psalm 122(121),1.7</v>
          </cell>
          <cell r="BJ561" t="str">
            <v>Psalm 102(101),16</v>
          </cell>
          <cell r="BM561" t="str">
            <v>naar Exodus 24,4.5</v>
          </cell>
          <cell r="BP561" t="str">
            <v>Matteüs 16,24</v>
          </cell>
        </row>
        <row r="562">
          <cell r="A562" t="str">
            <v>OrdSunday24.C</v>
          </cell>
          <cell r="B562" t="str">
            <v>24e zondag door het jaar</v>
          </cell>
          <cell r="P562" t="str">
            <v>Exodus 32,7-11.13-14</v>
          </cell>
          <cell r="R562" t="str">
            <v>Psalm 51(50),3-4.12-13.17 en 19</v>
          </cell>
          <cell r="T562" t="str">
            <v>1 Timóteüs 1,12-17</v>
          </cell>
          <cell r="W562" t="str">
            <v>Johannes 10,27</v>
          </cell>
          <cell r="Y562" t="str">
            <v>Lucas 15,1-10</v>
          </cell>
          <cell r="BD562" t="str">
            <v>Sirach 36,18</v>
          </cell>
          <cell r="BG562" t="str">
            <v>Psalm 122(121),1.7</v>
          </cell>
          <cell r="BJ562" t="str">
            <v>Psalm 102(101),16</v>
          </cell>
          <cell r="BM562" t="str">
            <v>naar Exodus 32,11-15</v>
          </cell>
          <cell r="BP562" t="str">
            <v>Lucas 15,10</v>
          </cell>
        </row>
        <row r="563">
          <cell r="A563" t="str">
            <v>OrdWeekday24.Monday.I</v>
          </cell>
          <cell r="B563" t="str">
            <v>Maandag in de 24e week door het jaar</v>
          </cell>
          <cell r="P563" t="str">
            <v>1 Timoteüs 2,1-8</v>
          </cell>
          <cell r="R563" t="str">
            <v>Psalm 28(27),2.7.8-9</v>
          </cell>
          <cell r="Y563" t="str">
            <v>Lucas 7,1-10</v>
          </cell>
        </row>
        <row r="564">
          <cell r="A564" t="str">
            <v>OrdWeekday24.Tuesday.I</v>
          </cell>
          <cell r="B564" t="str">
            <v>Dinsdag in de 24e week door het jaar</v>
          </cell>
          <cell r="P564" t="str">
            <v>1 Timoteüs 3,1-13</v>
          </cell>
          <cell r="R564" t="str">
            <v>Psalm 101(100),1-2ab.2cd-3ab.5</v>
          </cell>
          <cell r="Y564" t="str">
            <v>Lucas 7,11-17</v>
          </cell>
        </row>
        <row r="565">
          <cell r="A565" t="str">
            <v>OrdWeekday24.Wednesday.I</v>
          </cell>
          <cell r="B565" t="str">
            <v>Woensdag in de 24e week door het jaar</v>
          </cell>
          <cell r="P565" t="str">
            <v>1 Timoteüs 3,14-16</v>
          </cell>
          <cell r="R565" t="str">
            <v>Psalm 111(110),1-2.3-4.5-6</v>
          </cell>
          <cell r="Y565" t="str">
            <v>Lucas 7,31-35</v>
          </cell>
        </row>
        <row r="566">
          <cell r="A566" t="str">
            <v>OrdWeekday24.Thursday.I</v>
          </cell>
          <cell r="B566" t="str">
            <v>Donderdag in de 24e week door het jaar</v>
          </cell>
          <cell r="P566" t="str">
            <v>1 Timoteüs 4,12-16</v>
          </cell>
          <cell r="R566" t="str">
            <v>Psalm 111(110),7-8.9.10</v>
          </cell>
          <cell r="Y566" t="str">
            <v>Lucas 7,36-50</v>
          </cell>
        </row>
        <row r="567">
          <cell r="A567" t="str">
            <v>OrdWeekday24.Friday.I</v>
          </cell>
          <cell r="B567" t="str">
            <v>Vrijdag in de 24e week door het jaar</v>
          </cell>
          <cell r="P567" t="str">
            <v>1 Timoteüs 6,2c-12</v>
          </cell>
          <cell r="R567" t="str">
            <v>Psalm 49(48),6-7.8-10.17-18.19-20</v>
          </cell>
          <cell r="Y567" t="str">
            <v>Lucas 8,1-3</v>
          </cell>
        </row>
        <row r="568">
          <cell r="A568" t="str">
            <v>OrdWeekday24.Saturday.I</v>
          </cell>
          <cell r="B568" t="str">
            <v>Zaterdag in de 24e week door het jaar</v>
          </cell>
          <cell r="P568" t="str">
            <v>1 Timoteüs 6,13-16</v>
          </cell>
          <cell r="R568" t="str">
            <v>Psalm 100(99),2.3.4.5</v>
          </cell>
          <cell r="Y568" t="str">
            <v>Lucas 8,4-15</v>
          </cell>
        </row>
        <row r="569">
          <cell r="A569" t="str">
            <v>OrdWeekday24.Monday.II</v>
          </cell>
          <cell r="B569" t="str">
            <v>Maandag in de 24e week door het jaar</v>
          </cell>
          <cell r="P569" t="str">
            <v>1 Korintiërs 11,17-26.33</v>
          </cell>
          <cell r="R569" t="str">
            <v>Psalm 40(39),7-8.9.10.17</v>
          </cell>
          <cell r="Y569" t="str">
            <v>Lucas 7,1-10</v>
          </cell>
        </row>
        <row r="570">
          <cell r="A570" t="str">
            <v>OrdWeekday24.Tuesday.II</v>
          </cell>
          <cell r="B570" t="str">
            <v>Dinsdag in de 24e week door het jaar</v>
          </cell>
          <cell r="P570" t="str">
            <v>1 Korintiërs 12,12-14. 27-31a</v>
          </cell>
          <cell r="R570" t="str">
            <v>Psalm 100(99),2.3.4.5</v>
          </cell>
          <cell r="Y570" t="str">
            <v>Lucas 7,11-17</v>
          </cell>
        </row>
        <row r="571">
          <cell r="A571" t="str">
            <v>OrdWeekday24.Wednesday.II</v>
          </cell>
          <cell r="B571" t="str">
            <v>Woensdag in de 24e week door het jaar</v>
          </cell>
          <cell r="P571" t="str">
            <v>1 Korintiërs 12,31 – 13,13</v>
          </cell>
          <cell r="R571" t="str">
            <v>Psalm 33(32),2-3.4-5.12 en 22</v>
          </cell>
          <cell r="Y571" t="str">
            <v>Lucas 7,31-35</v>
          </cell>
        </row>
        <row r="572">
          <cell r="A572" t="str">
            <v>OrdWeekday24.Thursday.II</v>
          </cell>
          <cell r="B572" t="str">
            <v>Donderdag in de 24e week door het jaar</v>
          </cell>
          <cell r="P572" t="str">
            <v>1 Korintiërs 15,1-11</v>
          </cell>
          <cell r="R572" t="str">
            <v>Psalm 118(117),1-2.16ab-17.28</v>
          </cell>
          <cell r="Y572" t="str">
            <v>Lucas 7,36-50</v>
          </cell>
        </row>
        <row r="573">
          <cell r="A573" t="str">
            <v>OrdWeekday24.Friday.II</v>
          </cell>
          <cell r="B573" t="str">
            <v>Vrijdag in de 24e week door het jaar</v>
          </cell>
          <cell r="P573" t="str">
            <v>1 Korintiërs 15,12-20</v>
          </cell>
          <cell r="R573" t="str">
            <v>Psalm 17(16),1.6-7.8b en 15</v>
          </cell>
          <cell r="Y573" t="str">
            <v>Lucas 8,1-3</v>
          </cell>
        </row>
        <row r="574">
          <cell r="A574" t="str">
            <v>OrdWeekday24.Saturday.II</v>
          </cell>
          <cell r="B574" t="str">
            <v>Zaterdag in de 24e week door het jaar</v>
          </cell>
          <cell r="P574" t="str">
            <v>1 Korintiërs 15,35-37.42-49</v>
          </cell>
          <cell r="R574" t="str">
            <v>Psalm 56(55),10c-11.12-13</v>
          </cell>
          <cell r="Y574" t="str">
            <v>Lucas 8,4-15</v>
          </cell>
        </row>
        <row r="575">
          <cell r="A575" t="str">
            <v>OrdSunday25.A</v>
          </cell>
          <cell r="B575" t="str">
            <v>25e zondag door het jaar</v>
          </cell>
          <cell r="P575" t="str">
            <v>Jesaja 55,6-9</v>
          </cell>
          <cell r="R575" t="str">
            <v>Psalm 145(144),2-3.8-9.17-18</v>
          </cell>
          <cell r="T575" t="str">
            <v>Filippenzen 1,20c-24.27a</v>
          </cell>
          <cell r="W575" t="str">
            <v>naar Handelingen 16,14b</v>
          </cell>
          <cell r="Y575" t="str">
            <v>Matteüs 20,1-16a</v>
          </cell>
          <cell r="BD575" t="str">
            <v>Psalm 37(36),39.40.28</v>
          </cell>
          <cell r="BG575" t="str">
            <v>Psalm 145(144),18.21</v>
          </cell>
          <cell r="BJ575" t="str">
            <v>Psalm 105(104),1</v>
          </cell>
          <cell r="BM575" t="str">
            <v>Psalm 138(137),7</v>
          </cell>
          <cell r="BP575" t="str">
            <v>Psalm 119(118),4-5</v>
          </cell>
        </row>
        <row r="576">
          <cell r="A576" t="str">
            <v>OrdSunday25.B</v>
          </cell>
          <cell r="B576" t="str">
            <v>25e zondag door het jaar</v>
          </cell>
          <cell r="P576" t="str">
            <v>Wijsheid 2,12.17-20</v>
          </cell>
          <cell r="R576" t="str">
            <v>Psalm 54(53),3-4.5.6 en 8</v>
          </cell>
          <cell r="T576" t="str">
            <v>Jakobus 3,16 – 4,3</v>
          </cell>
          <cell r="W576" t="str">
            <v>Lucas 19,38</v>
          </cell>
          <cell r="Y576" t="str">
            <v>Marcus 9,30-37</v>
          </cell>
          <cell r="BD576" t="str">
            <v>Psalm 37(36),39.40.28</v>
          </cell>
          <cell r="BG576" t="str">
            <v>Psalm 141(140),2</v>
          </cell>
          <cell r="BJ576" t="str">
            <v>Psalm 105(104),1</v>
          </cell>
          <cell r="BM576" t="str">
            <v>Psalm 138(137),7</v>
          </cell>
          <cell r="BP576" t="str">
            <v>Psalm 119(118),4-5</v>
          </cell>
        </row>
        <row r="577">
          <cell r="A577" t="str">
            <v>OrdSunday25.C</v>
          </cell>
          <cell r="B577" t="str">
            <v>25e zondag door het jaar</v>
          </cell>
          <cell r="P577" t="str">
            <v>Amos 8,4-7</v>
          </cell>
          <cell r="R577" t="str">
            <v>Psalm 113(112),1-2.4-6.7-8</v>
          </cell>
          <cell r="T577" t="str">
            <v>1 Timoteüs 2,1-8</v>
          </cell>
          <cell r="W577" t="str">
            <v>1 Samuël 3,9; Johannes 6,69b</v>
          </cell>
          <cell r="Y577" t="str">
            <v>Lucas 16,1-13 of 16,10-13</v>
          </cell>
          <cell r="BD577" t="str">
            <v>Psalm 37(36),39.40.28</v>
          </cell>
          <cell r="BG577" t="str">
            <v>Psalm 113(112),5.6.7</v>
          </cell>
          <cell r="BJ577" t="str">
            <v>Psalm 105(104),1</v>
          </cell>
          <cell r="BM577" t="str">
            <v>Psalm 138(137),7</v>
          </cell>
          <cell r="BP577" t="str">
            <v>Psalm 119(118),4-5</v>
          </cell>
        </row>
        <row r="578">
          <cell r="A578" t="str">
            <v>OrdWeekday25.Monday.I</v>
          </cell>
          <cell r="B578" t="str">
            <v>Maandag in de 25e week door het jaar</v>
          </cell>
          <cell r="P578" t="str">
            <v>Ezra 1,1-6</v>
          </cell>
          <cell r="R578" t="str">
            <v>Psalm 126(125),1-2ab.2cd-3.4-5.6</v>
          </cell>
          <cell r="Y578" t="str">
            <v>Lucas 8,16-18</v>
          </cell>
        </row>
        <row r="579">
          <cell r="A579" t="str">
            <v>OrdWeekday25.Tuesday.I</v>
          </cell>
          <cell r="B579" t="str">
            <v>Dinsdag in de 25e week door het jaar</v>
          </cell>
          <cell r="P579" t="str">
            <v>Ezra 6,7-8.12b.14-20</v>
          </cell>
          <cell r="R579" t="str">
            <v>Psalm 122(121),1-2.3-4a.4b-5</v>
          </cell>
          <cell r="Y579" t="str">
            <v>Lucas 8,19-21</v>
          </cell>
        </row>
        <row r="580">
          <cell r="A580" t="str">
            <v>OrdWeekday25.Wednesday.I</v>
          </cell>
          <cell r="B580" t="str">
            <v>Woensdag in de 25e week door het jaar</v>
          </cell>
          <cell r="P580" t="str">
            <v>Ezra 9,5-9</v>
          </cell>
          <cell r="R580" t="str">
            <v>Tobit 13,2.4.6.7.8</v>
          </cell>
          <cell r="Y580" t="str">
            <v>Lucas 9,1-6</v>
          </cell>
        </row>
        <row r="581">
          <cell r="A581" t="str">
            <v>OrdWeekday25.Thursday.I</v>
          </cell>
          <cell r="B581" t="str">
            <v>Donderdag in de 25e week door het jaar</v>
          </cell>
          <cell r="P581" t="str">
            <v>Haggai 1,1-8</v>
          </cell>
          <cell r="R581" t="str">
            <v>Psalm 149,1-2.3-4/5-6a en 9b</v>
          </cell>
          <cell r="Y581" t="str">
            <v>Lucas 9,7-9</v>
          </cell>
        </row>
        <row r="582">
          <cell r="A582" t="str">
            <v>OrdWeekday25.Friday.I</v>
          </cell>
          <cell r="B582" t="str">
            <v>Vrijdag in de 25e week door het jaar</v>
          </cell>
          <cell r="P582" t="str">
            <v>Haggai 1,15b; 2,1-9</v>
          </cell>
          <cell r="R582" t="str">
            <v>Psalm 43(42),1.2.3.4</v>
          </cell>
          <cell r="Y582" t="str">
            <v>Lucas 9,18-22</v>
          </cell>
        </row>
        <row r="583">
          <cell r="A583" t="str">
            <v>OrdWeekday25.Saturday.I</v>
          </cell>
          <cell r="B583" t="str">
            <v>Zaterdag in de 25e week door het jaar</v>
          </cell>
          <cell r="P583" t="str">
            <v>Zacharias 2,5-9a.14-15a</v>
          </cell>
          <cell r="R583" t="str">
            <v>Jeremia 31,10.11-12ab.13</v>
          </cell>
          <cell r="Y583" t="str">
            <v>Lucas 9,43b-45</v>
          </cell>
        </row>
        <row r="584">
          <cell r="A584" t="str">
            <v>OrdWeekday25.Monday.II</v>
          </cell>
          <cell r="B584" t="str">
            <v>Maandag in de 25e week door het jaar</v>
          </cell>
          <cell r="P584" t="str">
            <v>Spreuken 3,27-34</v>
          </cell>
          <cell r="R584" t="str">
            <v>Psalm 15(14),2-3ab.3cd-4ab.5</v>
          </cell>
          <cell r="Y584" t="str">
            <v>Lucas 8,16-18</v>
          </cell>
        </row>
        <row r="585">
          <cell r="A585" t="str">
            <v>OrdWeekday25.Tuesday.II</v>
          </cell>
          <cell r="B585" t="str">
            <v>Dinsdag in de 25e week door het jaar</v>
          </cell>
          <cell r="P585" t="str">
            <v>Spreuken 21,1-6.10-13</v>
          </cell>
          <cell r="R585" t="str">
            <v>Psalm 119(118),1.27.30.34.35.44</v>
          </cell>
          <cell r="Y585" t="str">
            <v>Lucas 8,19-21</v>
          </cell>
        </row>
        <row r="586">
          <cell r="A586" t="str">
            <v>OrdWeekday25.Wednesday.II</v>
          </cell>
          <cell r="B586" t="str">
            <v>Woensdag in de 25e week door het jaar</v>
          </cell>
          <cell r="P586" t="str">
            <v>Spreuken 30,5-9</v>
          </cell>
          <cell r="R586" t="str">
            <v>Psalm 119(118),29.72.89.101.104.163</v>
          </cell>
          <cell r="Y586" t="str">
            <v>Lucas 9,1-6</v>
          </cell>
        </row>
        <row r="587">
          <cell r="A587" t="str">
            <v>OrdWeekday25.Thursday.II</v>
          </cell>
          <cell r="B587" t="str">
            <v>Donderdag in de 25e week door het jaar</v>
          </cell>
          <cell r="P587" t="str">
            <v>Prediker 1,2-11</v>
          </cell>
          <cell r="R587" t="str">
            <v>Psalm 90(89),3-4.5-6.12-13.14 en 17</v>
          </cell>
          <cell r="Y587" t="str">
            <v>Lucas 9,7-9</v>
          </cell>
        </row>
        <row r="588">
          <cell r="A588" t="str">
            <v>OrdWeekday25.Friday.II</v>
          </cell>
          <cell r="B588" t="str">
            <v>Vrijdag in de 25e week door het jaar</v>
          </cell>
          <cell r="P588" t="str">
            <v>Prediker 3,1-11</v>
          </cell>
          <cell r="R588" t="str">
            <v>Psalm 144(143),1a en 2abc.3-4</v>
          </cell>
          <cell r="Y588" t="str">
            <v>Lucas 9,18-22</v>
          </cell>
        </row>
        <row r="589">
          <cell r="A589" t="str">
            <v>OrdWeekday25.Saturday.II</v>
          </cell>
          <cell r="B589" t="str">
            <v>Zaterdag in de 25e week door het jaar</v>
          </cell>
          <cell r="P589" t="str">
            <v>Prediker 11,9 – 12,8</v>
          </cell>
          <cell r="R589" t="str">
            <v>Psalm 90(89),3-4.5-6.12-13.14 en 17</v>
          </cell>
          <cell r="Y589" t="str">
            <v>Lucas 9,43b-45</v>
          </cell>
        </row>
        <row r="590">
          <cell r="A590" t="str">
            <v>OrdSunday26.A</v>
          </cell>
          <cell r="B590" t="str">
            <v>26e zondag door het jaar</v>
          </cell>
          <cell r="P590" t="str">
            <v>Ezechiël 18,25-28</v>
          </cell>
          <cell r="R590" t="str">
            <v>Psalm 25(24),4bc-5.6-7.8-9</v>
          </cell>
          <cell r="T590" t="str">
            <v>Filippenzen 2,1-11 of 2,1-5</v>
          </cell>
          <cell r="W590" t="str">
            <v>Johannes 10,27</v>
          </cell>
          <cell r="Y590" t="str">
            <v>Matteüs 21,28-32</v>
          </cell>
          <cell r="BD590" t="str">
            <v>Filippenzen 2,10.8.11</v>
          </cell>
          <cell r="BG590" t="str">
            <v>Filippenzen 2,8.9</v>
          </cell>
          <cell r="BJ590" t="str">
            <v>Psalm 108(107),2</v>
          </cell>
          <cell r="BM590" t="str">
            <v>Psalm 137(136),1</v>
          </cell>
          <cell r="BP590" t="str">
            <v>Psalm 119(118),49.50</v>
          </cell>
        </row>
        <row r="591">
          <cell r="A591" t="str">
            <v>OrdSunday26.B</v>
          </cell>
          <cell r="B591" t="str">
            <v>26e zondag door het jaar</v>
          </cell>
          <cell r="P591" t="str">
            <v>Numeri 11,25-29</v>
          </cell>
          <cell r="R591" t="str">
            <v>Psalm 19(18),8.10.12-13.14</v>
          </cell>
          <cell r="T591" t="str">
            <v>Jakobus 5,1-6</v>
          </cell>
          <cell r="W591" t="str">
            <v>Johannes 14,5</v>
          </cell>
          <cell r="Y591" t="str">
            <v>Marcus 9,38-43.45.47-48</v>
          </cell>
          <cell r="BD591" t="str">
            <v>Daniël 3,31.29.30.43.42</v>
          </cell>
          <cell r="BG591" t="str">
            <v>Psalm 145(144),15.16</v>
          </cell>
          <cell r="BJ591" t="str">
            <v>Psalm 108(107),2</v>
          </cell>
          <cell r="BM591" t="str">
            <v>Psalm 137(136),1</v>
          </cell>
          <cell r="BP591" t="str">
            <v>Psalm 119(118),49.50</v>
          </cell>
        </row>
        <row r="592">
          <cell r="A592" t="str">
            <v>OrdSunday26.C</v>
          </cell>
          <cell r="B592" t="str">
            <v>26e zondag door het jaar</v>
          </cell>
          <cell r="P592" t="str">
            <v>Amos 6,1a.4-7</v>
          </cell>
          <cell r="R592" t="str">
            <v>Psalm 146(145),7.8-9a.9bc-10</v>
          </cell>
          <cell r="T592" t="str">
            <v>1 Timoteüs 6,11-16</v>
          </cell>
          <cell r="W592" t="str">
            <v>Johannes 6,64b en 69b</v>
          </cell>
          <cell r="Y592" t="str">
            <v>Lucas 16,19-31</v>
          </cell>
          <cell r="BD592" t="str">
            <v>Daniël 3,31.29.30.43.42</v>
          </cell>
          <cell r="BG592" t="str">
            <v>Psalm 145(144),15.16</v>
          </cell>
          <cell r="BJ592" t="str">
            <v>Psalm 108(107),2</v>
          </cell>
          <cell r="BM592" t="str">
            <v>Psalm 137(136),1</v>
          </cell>
          <cell r="BP592" t="str">
            <v>Psalm 119(118),49.50</v>
          </cell>
        </row>
        <row r="593">
          <cell r="A593" t="str">
            <v>OrdWeekday26.Monday.I</v>
          </cell>
          <cell r="B593" t="str">
            <v>Maandag in de 26e week door het jaar</v>
          </cell>
          <cell r="P593" t="str">
            <v>Zacharias 8,1-8</v>
          </cell>
          <cell r="R593" t="str">
            <v>Psalm 102(101),16-18.19-21.22-23 en 29</v>
          </cell>
          <cell r="Y593" t="str">
            <v>Lucas 9,46-50</v>
          </cell>
        </row>
        <row r="594">
          <cell r="A594" t="str">
            <v>OrdWeekday26.Tuesday.I</v>
          </cell>
          <cell r="B594" t="str">
            <v>Dinsdag in de 26e week door het jaar</v>
          </cell>
          <cell r="P594" t="str">
            <v>Zacharias 8,20-23</v>
          </cell>
          <cell r="R594" t="str">
            <v>Psalm 87(86),1-3.4-5.6-7</v>
          </cell>
          <cell r="Y594" t="str">
            <v>Lucas 9,51-56</v>
          </cell>
        </row>
        <row r="595">
          <cell r="A595" t="str">
            <v>OrdWeekday26.Wednesday.I</v>
          </cell>
          <cell r="B595" t="str">
            <v>Woensdag in de 26e week door het jaar</v>
          </cell>
          <cell r="P595" t="str">
            <v>Nehemia 2,1-8</v>
          </cell>
          <cell r="R595" t="str">
            <v>Psalm 137(136),1-2.3.4-5.6</v>
          </cell>
          <cell r="Y595" t="str">
            <v>Lucas 9,57-62</v>
          </cell>
        </row>
        <row r="596">
          <cell r="A596" t="str">
            <v>OrdWeekday26.Thursday.I</v>
          </cell>
          <cell r="B596" t="str">
            <v>Donderdag in de 26e week door het jaar</v>
          </cell>
          <cell r="P596" t="str">
            <v>Nehemia 8,1-4a.5-6.7b-12</v>
          </cell>
          <cell r="R596" t="str">
            <v>Psalm 19(18),8.9.10.11</v>
          </cell>
          <cell r="Y596" t="str">
            <v>Lucas 10,1-12</v>
          </cell>
        </row>
        <row r="597">
          <cell r="A597" t="str">
            <v>OrdWeekday26.Friday.I</v>
          </cell>
          <cell r="B597" t="str">
            <v>Vrijdag in de 26e week door het jaar</v>
          </cell>
          <cell r="P597" t="str">
            <v>Baruch 1,15-22</v>
          </cell>
          <cell r="R597" t="str">
            <v>Psalm 79(78),1-2.3-5.8.9</v>
          </cell>
          <cell r="Y597" t="str">
            <v>Lucas 10,13-16</v>
          </cell>
        </row>
        <row r="598">
          <cell r="A598" t="str">
            <v>OrdWeekday26.Saturday.I</v>
          </cell>
          <cell r="B598" t="str">
            <v>Zaterdag in de 26e week door het jaar</v>
          </cell>
          <cell r="P598" t="str">
            <v>Baruch 4,5-12.27-29</v>
          </cell>
          <cell r="R598" t="str">
            <v>Psalm 69(68),33-35.36-37</v>
          </cell>
          <cell r="Y598" t="str">
            <v>Lucas 10,17-24</v>
          </cell>
        </row>
        <row r="599">
          <cell r="A599" t="str">
            <v>OrdWeekday26.Monday.II</v>
          </cell>
          <cell r="B599" t="str">
            <v>Maandag in de 26e week door het jaar</v>
          </cell>
          <cell r="P599" t="str">
            <v>Job 1,6-22</v>
          </cell>
          <cell r="R599" t="str">
            <v>Psalm 17(16),1.2-3.6-7</v>
          </cell>
          <cell r="Y599" t="str">
            <v>Lucas 9,46-50</v>
          </cell>
        </row>
        <row r="600">
          <cell r="A600" t="str">
            <v>OrdWeekday26.Tuesday.II</v>
          </cell>
          <cell r="B600" t="str">
            <v>Dinsdag in de 26e week door het jaar</v>
          </cell>
          <cell r="P600" t="str">
            <v>Job 3,1-3.11-17.20-23</v>
          </cell>
          <cell r="R600" t="str">
            <v>Psalm 88(87),2-3.4-5.6.7-8</v>
          </cell>
          <cell r="Y600" t="str">
            <v>Lucas 9,51-56</v>
          </cell>
        </row>
        <row r="601">
          <cell r="A601" t="str">
            <v>OrdWeekday26.Wednesday.II</v>
          </cell>
          <cell r="B601" t="str">
            <v>Woensdag in de 26e week door het jaar</v>
          </cell>
          <cell r="P601" t="str">
            <v>Job 9,1-12.14-16</v>
          </cell>
          <cell r="R601" t="str">
            <v>Psalm 88(87),10bc-11.12-13.14-15</v>
          </cell>
          <cell r="Y601" t="str">
            <v>Lucas 9,57-62</v>
          </cell>
        </row>
        <row r="602">
          <cell r="A602" t="str">
            <v>OrdWeekday26.Thursday.II</v>
          </cell>
          <cell r="B602" t="str">
            <v>Donderdag in de 26e week door het jaar</v>
          </cell>
          <cell r="P602" t="str">
            <v>Job 19,21-27</v>
          </cell>
          <cell r="R602" t="str">
            <v>Psalm 287(26),7-8b.9abc.13-14</v>
          </cell>
          <cell r="Y602" t="str">
            <v>Lucas 10,1-12</v>
          </cell>
        </row>
        <row r="603">
          <cell r="A603" t="str">
            <v>OrdWeekday26.Friday.II</v>
          </cell>
          <cell r="B603" t="str">
            <v>Vrijdag in de 26e week door het jaar</v>
          </cell>
          <cell r="P603" t="str">
            <v>Job 38,1.12-21; 40,3-5</v>
          </cell>
          <cell r="R603" t="str">
            <v>Psalm 139(138),1-3.7-8.9-10.13-14</v>
          </cell>
          <cell r="Y603" t="str">
            <v>Lucas 10,13-16</v>
          </cell>
        </row>
        <row r="604">
          <cell r="A604" t="str">
            <v>OrdWeekday26.Saturday.II</v>
          </cell>
          <cell r="B604" t="str">
            <v>Zaterdag in de 26e week door het jaar</v>
          </cell>
          <cell r="P604" t="str">
            <v>Job 42,1-3.5-6.12-17</v>
          </cell>
          <cell r="R604" t="str">
            <v>Psalm 119(118),66.71.75.91.125.130</v>
          </cell>
          <cell r="Y604" t="str">
            <v>Lucas 10,17-24</v>
          </cell>
        </row>
        <row r="605">
          <cell r="A605" t="str">
            <v>OrdSunday27.A</v>
          </cell>
          <cell r="B605" t="str">
            <v>27e zondag door het jaar</v>
          </cell>
          <cell r="P605" t="str">
            <v>Jesaja 5,1-7</v>
          </cell>
          <cell r="R605" t="str">
            <v>Psalm 80(79),9 en 12.13-14.15-16.19-20</v>
          </cell>
          <cell r="T605" t="str">
            <v>Filippenzen 4,6-9</v>
          </cell>
          <cell r="W605" t="str">
            <v>Johannes 15,16</v>
          </cell>
          <cell r="Y605" t="str">
            <v>Matteüs 21,33-43</v>
          </cell>
          <cell r="BD605" t="str">
            <v>Ester 13,9-11</v>
          </cell>
          <cell r="BG605" t="str">
            <v>Psalm 90(89),1.2</v>
          </cell>
          <cell r="BJ605" t="str">
            <v>Psalm 114(113),1</v>
          </cell>
          <cell r="BM605" t="str">
            <v>naar Job 1,2.7</v>
          </cell>
          <cell r="BP605" t="str">
            <v>Psalm 119(118),81.84.86</v>
          </cell>
        </row>
        <row r="606">
          <cell r="A606" t="str">
            <v>OrdSunday27.B</v>
          </cell>
          <cell r="B606" t="str">
            <v>27e zondag door het jaar</v>
          </cell>
          <cell r="P606" t="str">
            <v>Genesis 2,18-24</v>
          </cell>
          <cell r="R606" t="str">
            <v>Psalm 128(127),1-2.3.4-5.6</v>
          </cell>
          <cell r="T606" t="str">
            <v>Hebreeën 2,9-11</v>
          </cell>
          <cell r="W606" t="str">
            <v>Johannes 15,15b</v>
          </cell>
          <cell r="Y606" t="str">
            <v>Marcus 10,2-16 of 10,2-12</v>
          </cell>
          <cell r="BD606" t="str">
            <v>Ester 13,9-11</v>
          </cell>
          <cell r="BG606" t="str">
            <v>Psalm 90(89),1.2</v>
          </cell>
          <cell r="BJ606" t="str">
            <v>Psalm 114(113),1</v>
          </cell>
          <cell r="BM606" t="str">
            <v>naar Job 1,2.7</v>
          </cell>
          <cell r="BP606" t="str">
            <v>Psalm 119(118),81.84.86</v>
          </cell>
        </row>
        <row r="607">
          <cell r="A607" t="str">
            <v>OrdSunday27.C</v>
          </cell>
          <cell r="B607" t="str">
            <v>27e zondag door het jaar</v>
          </cell>
          <cell r="P607" t="str">
            <v>Habakuk 1,2-3; 2,2-4</v>
          </cell>
          <cell r="R607" t="str">
            <v>Psalm 95(94),1-2.6-7.8-9</v>
          </cell>
          <cell r="T607" t="str">
            <v>2 Timóteüs 1,6-8.13-14</v>
          </cell>
          <cell r="W607" t="str">
            <v>Johannes 17,17b en a</v>
          </cell>
          <cell r="Y607" t="str">
            <v>Lucas 17,5-10</v>
          </cell>
          <cell r="BD607" t="str">
            <v>Ester 13,9-11</v>
          </cell>
          <cell r="BG607" t="str">
            <v>Psalm 90(89),1.2</v>
          </cell>
          <cell r="BJ607" t="str">
            <v>Psalm 114(113),1</v>
          </cell>
          <cell r="BM607" t="str">
            <v>naar Job 1,2.7</v>
          </cell>
          <cell r="BP607" t="str">
            <v>Psalm 119(118),81.84.86</v>
          </cell>
        </row>
        <row r="608">
          <cell r="A608" t="str">
            <v>OrdWeekday27.Monday.I</v>
          </cell>
          <cell r="B608" t="str">
            <v>Maandag in de 27e week door het jaar</v>
          </cell>
          <cell r="P608" t="str">
            <v>Jona 1,1 – 2,1.11</v>
          </cell>
          <cell r="R608" t="str">
            <v>Jona 2,2.3.4.5.8</v>
          </cell>
          <cell r="Y608" t="str">
            <v>Lucas 10,25-37</v>
          </cell>
        </row>
        <row r="609">
          <cell r="A609" t="str">
            <v>OrdWeekday27.Tuesday.I</v>
          </cell>
          <cell r="B609" t="str">
            <v>Dinsdag in de 27e week door het jaar</v>
          </cell>
          <cell r="P609" t="str">
            <v>Jona 3,1-10</v>
          </cell>
          <cell r="R609" t="str">
            <v>Psalm 130(129),1-2.3-4ab.7-8</v>
          </cell>
          <cell r="Y609" t="str">
            <v>Lucas 10,38-42</v>
          </cell>
        </row>
        <row r="610">
          <cell r="A610" t="str">
            <v>OrdWeekday27.Wednesday.I</v>
          </cell>
          <cell r="B610" t="str">
            <v>Woensdag in de 27e week door het jaar</v>
          </cell>
          <cell r="P610" t="str">
            <v>Jona 4,1-11</v>
          </cell>
          <cell r="R610" t="str">
            <v>Psalm 86(85),3-4.5-6.9-10</v>
          </cell>
          <cell r="Y610" t="str">
            <v>Lucas 11,1-4</v>
          </cell>
        </row>
        <row r="611">
          <cell r="A611" t="str">
            <v>OrdWeekday27.Thursday.I</v>
          </cell>
          <cell r="B611" t="str">
            <v>Donderdag in de 27e week door het jaar</v>
          </cell>
          <cell r="P611" t="str">
            <v>Maleachi 3,13-20a</v>
          </cell>
          <cell r="R611" t="str">
            <v>Psalm 1,1-2.3.4 en 6</v>
          </cell>
          <cell r="Y611" t="str">
            <v>Lucas 11,5-13</v>
          </cell>
        </row>
        <row r="612">
          <cell r="A612" t="str">
            <v>OrdWeekday27.Friday.I</v>
          </cell>
          <cell r="B612" t="str">
            <v>Vrijdag in de 27e week door het jaar</v>
          </cell>
          <cell r="P612" t="str">
            <v>Joël 1,13-15; 2,1-2</v>
          </cell>
          <cell r="R612" t="str">
            <v>Psalm 9,2-3.6 en 16.8-9</v>
          </cell>
          <cell r="Y612" t="str">
            <v>Lucas 11,15-26</v>
          </cell>
        </row>
        <row r="613">
          <cell r="A613" t="str">
            <v>OrdWeekday27.Saturday.I</v>
          </cell>
          <cell r="B613" t="str">
            <v>Zaterdag in de 27e week door het jaar</v>
          </cell>
          <cell r="P613" t="str">
            <v>Joël 4,12-21</v>
          </cell>
          <cell r="R613" t="str">
            <v>Psalm 97(96),1-2.5-6.11-12</v>
          </cell>
          <cell r="Y613" t="str">
            <v>Lucas 11,27-28</v>
          </cell>
        </row>
        <row r="614">
          <cell r="A614" t="str">
            <v>OrdWeekday27.Monday.II</v>
          </cell>
          <cell r="B614" t="str">
            <v>Maandag in de 27e week door het jaar</v>
          </cell>
          <cell r="P614" t="str">
            <v>Galaten 1,6-12</v>
          </cell>
          <cell r="R614" t="str">
            <v>Psalm 111(110),1-2.7-8.9 en 10c</v>
          </cell>
          <cell r="Y614" t="str">
            <v>Lucas 10,25-37</v>
          </cell>
        </row>
        <row r="615">
          <cell r="A615" t="str">
            <v>OrdWeekday27.Tuesday.II</v>
          </cell>
          <cell r="B615" t="str">
            <v>Dinsdag in de 27e week door het jaar</v>
          </cell>
          <cell r="P615" t="str">
            <v>Galaten 1,13-24</v>
          </cell>
          <cell r="R615" t="str">
            <v>Psalm 139(138),1-3.13-14.15</v>
          </cell>
          <cell r="Y615" t="str">
            <v>Lucas 10,38-42</v>
          </cell>
        </row>
        <row r="616">
          <cell r="A616" t="str">
            <v>OrdWeekday27.Wednesday.II</v>
          </cell>
          <cell r="B616" t="str">
            <v>Woensdag in de 27e week door het jaar</v>
          </cell>
          <cell r="P616" t="str">
            <v>Galaten 2,1-2.7-14</v>
          </cell>
          <cell r="R616" t="str">
            <v>Psalm 117(116),1.2</v>
          </cell>
          <cell r="Y616" t="str">
            <v>Lucas 11,1-4</v>
          </cell>
        </row>
        <row r="617">
          <cell r="A617" t="str">
            <v>OrdWeekday27.Thursday.II</v>
          </cell>
          <cell r="B617" t="str">
            <v>Donderdag in de 27e week door het jaar</v>
          </cell>
          <cell r="P617" t="str">
            <v>Galaten 3,1-5</v>
          </cell>
          <cell r="R617" t="str">
            <v>Lucas 1,69-70.71-72.73-75</v>
          </cell>
          <cell r="Y617" t="str">
            <v>Lucas 11,5-13</v>
          </cell>
        </row>
        <row r="618">
          <cell r="A618" t="str">
            <v>OrdWeekday27.Friday.II</v>
          </cell>
          <cell r="B618" t="str">
            <v>Vrijdag in de 27e week door het jaar</v>
          </cell>
          <cell r="P618" t="str">
            <v>Galaten 3,7-14</v>
          </cell>
          <cell r="R618" t="str">
            <v>Psalm 111(110),1-2.3-4.5-6</v>
          </cell>
          <cell r="Y618" t="str">
            <v>Lucas 11,15-26</v>
          </cell>
        </row>
        <row r="619">
          <cell r="A619" t="str">
            <v>OrdWeekday27.Saturday.II</v>
          </cell>
          <cell r="B619" t="str">
            <v>Zaterdag in de 27e week door het jaar</v>
          </cell>
          <cell r="P619" t="str">
            <v>Galaten 3,22-29</v>
          </cell>
          <cell r="R619" t="str">
            <v>Psalm 105(104),2-3.4-5.6-7</v>
          </cell>
          <cell r="Y619" t="str">
            <v>Lucas 11,27-28</v>
          </cell>
        </row>
        <row r="620">
          <cell r="A620" t="str">
            <v>OrdSunday28.A</v>
          </cell>
          <cell r="B620" t="str">
            <v>28e zondag door het jaar</v>
          </cell>
          <cell r="P620" t="str">
            <v>Jesaja 25,6-10a</v>
          </cell>
          <cell r="R620" t="str">
            <v>Psalm 23(22),1-3a.3b-4.5.6</v>
          </cell>
          <cell r="T620" t="str">
            <v>Filippenzen 4,12-14.19-20</v>
          </cell>
          <cell r="W620" t="str">
            <v>naar Efeziërs 1,17-18</v>
          </cell>
          <cell r="Y620" t="str">
            <v>Matteüs 22,1-14 of 22,1-10</v>
          </cell>
          <cell r="BD620" t="str">
            <v>Psalm 130(129),3-4</v>
          </cell>
          <cell r="BG620" t="str">
            <v>Psalm 23(22),4</v>
          </cell>
          <cell r="BJ620" t="str">
            <v>Psalm 114(113),11</v>
          </cell>
          <cell r="BM620" t="str">
            <v>Ester 14,12.13</v>
          </cell>
          <cell r="BP620" t="str">
            <v>Psalm 119(118),22.24</v>
          </cell>
        </row>
        <row r="621">
          <cell r="A621" t="str">
            <v>OrdSunday28.B</v>
          </cell>
          <cell r="B621" t="str">
            <v>28e zondag door het jaar</v>
          </cell>
          <cell r="P621" t="str">
            <v>Wijsheid 7,7-11</v>
          </cell>
          <cell r="R621" t="str">
            <v>Psalm 90(89),12-13.14-15.16-17</v>
          </cell>
          <cell r="T621" t="str">
            <v>Hebreeën 4,12-13</v>
          </cell>
          <cell r="W621" t="str">
            <v>Johannes 10,27</v>
          </cell>
          <cell r="Y621" t="str">
            <v>Marcus 10,17-30 of 10,17-27</v>
          </cell>
          <cell r="BD621" t="str">
            <v>Psalm 130(129),3-4</v>
          </cell>
          <cell r="BG621" t="str">
            <v>Psalm 133(132),1.2</v>
          </cell>
          <cell r="BJ621" t="str">
            <v>Psalm 114(113),11</v>
          </cell>
          <cell r="BM621" t="str">
            <v>Ester 14,12.13</v>
          </cell>
          <cell r="BP621" t="str">
            <v>Psalm 119(118),22.24</v>
          </cell>
        </row>
        <row r="622">
          <cell r="A622" t="str">
            <v>OrdSunday28.C</v>
          </cell>
          <cell r="B622" t="str">
            <v>28e zondag door het jaar</v>
          </cell>
          <cell r="P622" t="str">
            <v>2 Koningen 5,14-17</v>
          </cell>
          <cell r="R622" t="str">
            <v>Psalm 98(97),1.2-3ab.3cd-4</v>
          </cell>
          <cell r="T622" t="str">
            <v>2 Timóteüs 2,8-13</v>
          </cell>
          <cell r="W622" t="str">
            <v>Matteüs 11,25</v>
          </cell>
          <cell r="Y622" t="str">
            <v>Lucas 17,11-19</v>
          </cell>
          <cell r="BD622" t="str">
            <v>Psalm 130(129),3-4</v>
          </cell>
          <cell r="BG622" t="str">
            <v>Psalm 133(132),1.2</v>
          </cell>
          <cell r="BJ622" t="str">
            <v>Psalm 114(113),11</v>
          </cell>
          <cell r="BM622" t="str">
            <v>Ester 14,12.13</v>
          </cell>
          <cell r="BP622" t="str">
            <v>Psalm 119(118),22.24</v>
          </cell>
        </row>
        <row r="623">
          <cell r="A623" t="str">
            <v>OrdWeekday28.Monday.I</v>
          </cell>
          <cell r="B623" t="str">
            <v>Maandag in de 28e week door het jaar</v>
          </cell>
          <cell r="P623" t="str">
            <v>Romeinen 1,1-7</v>
          </cell>
          <cell r="R623" t="str">
            <v>Psalm 98(97),1.2-3ab.3cd-4</v>
          </cell>
          <cell r="Y623" t="str">
            <v>Lucas 11,29-32</v>
          </cell>
        </row>
        <row r="624">
          <cell r="A624" t="str">
            <v>OrdWeekday28.Tuesday.I</v>
          </cell>
          <cell r="B624" t="str">
            <v>Dinsdag in de 28e week door het jaar</v>
          </cell>
          <cell r="P624" t="str">
            <v>Romeinen 1,16-25</v>
          </cell>
          <cell r="R624" t="str">
            <v>Psalm 19(18),2-3.4-5</v>
          </cell>
          <cell r="Y624" t="str">
            <v>Lucas 11,37-41</v>
          </cell>
        </row>
        <row r="625">
          <cell r="A625" t="str">
            <v>OrdWeekday28.Wednesday.I</v>
          </cell>
          <cell r="B625" t="str">
            <v>Woensdag in de 28e week door het jaar</v>
          </cell>
          <cell r="P625" t="str">
            <v>Romeinen 2,1-11</v>
          </cell>
          <cell r="R625" t="str">
            <v>Psalm 62(61),2-3.6-7.9</v>
          </cell>
          <cell r="Y625" t="str">
            <v>Lucas 11,42-46</v>
          </cell>
        </row>
        <row r="626">
          <cell r="A626" t="str">
            <v>OrdWeekday28.Thursday.I</v>
          </cell>
          <cell r="B626" t="str">
            <v>Donderdag in de 28e week door het jaar</v>
          </cell>
          <cell r="P626" t="str">
            <v>Romeinen 3,21-29</v>
          </cell>
          <cell r="R626" t="str">
            <v>Psalm 130(129),1-2.3-4b.4c-6</v>
          </cell>
          <cell r="Y626" t="str">
            <v>Lucas 11,47-54</v>
          </cell>
        </row>
        <row r="627">
          <cell r="A627" t="str">
            <v>OrdWeekday28.Friday.I</v>
          </cell>
          <cell r="B627" t="str">
            <v>Vrijdag in de 28e week door het jaar</v>
          </cell>
          <cell r="P627" t="str">
            <v>Romeinen 4,1-8</v>
          </cell>
          <cell r="R627" t="str">
            <v>Psalm 32(31),1-2.5.11</v>
          </cell>
          <cell r="Y627" t="str">
            <v>Lucas 12,1-7</v>
          </cell>
        </row>
        <row r="628">
          <cell r="A628" t="str">
            <v>OrdWeekday28.Saturday.I</v>
          </cell>
          <cell r="B628" t="str">
            <v>Zaterdag in de 28e week door het jaar</v>
          </cell>
          <cell r="P628" t="str">
            <v>Romeinen 4,13.16-18</v>
          </cell>
          <cell r="R628" t="str">
            <v>Psalm 105(104),6-7.8-9.43-43</v>
          </cell>
          <cell r="Y628" t="str">
            <v>Lucas 12,8-12</v>
          </cell>
        </row>
        <row r="629">
          <cell r="A629" t="str">
            <v>OrdWeekday28.Monday.II</v>
          </cell>
          <cell r="B629" t="str">
            <v>Maandag in de 28e week door het jaar</v>
          </cell>
          <cell r="P629" t="str">
            <v>Galaten 4,22-24.26-27.31 – 5,1</v>
          </cell>
          <cell r="R629" t="str">
            <v>Psalm 113(112),1-2.3-4.5a en 6-7</v>
          </cell>
          <cell r="Y629" t="str">
            <v>Lucas 11,29-32</v>
          </cell>
        </row>
        <row r="630">
          <cell r="A630" t="str">
            <v>OrdWeekday28.Tuesday.II</v>
          </cell>
          <cell r="B630" t="str">
            <v>Dinsdag in de 28e week door het jaar</v>
          </cell>
          <cell r="P630" t="str">
            <v>Galaten 5,1-6</v>
          </cell>
          <cell r="R630" t="str">
            <v>Psalm 119(118),41.43.44.45.47.48</v>
          </cell>
          <cell r="Y630" t="str">
            <v>Lucas 11,37-41</v>
          </cell>
        </row>
        <row r="631">
          <cell r="A631" t="str">
            <v>OrdWeekday28.Wednesday.II</v>
          </cell>
          <cell r="B631" t="str">
            <v>Woensdag in de 28e week door het jaar</v>
          </cell>
          <cell r="P631" t="str">
            <v>Galaten 5,18-25</v>
          </cell>
          <cell r="R631" t="str">
            <v>Psalm 1,1-2.3.4 en 6</v>
          </cell>
          <cell r="Y631" t="str">
            <v>Lucas 11,42-46</v>
          </cell>
        </row>
        <row r="632">
          <cell r="A632" t="str">
            <v>OrdWeekday28.Thursday.II</v>
          </cell>
          <cell r="B632" t="str">
            <v>Donderdag in de 28e week door het jaar</v>
          </cell>
          <cell r="P632" t="str">
            <v>Efeziërs 1,1-10</v>
          </cell>
          <cell r="R632" t="str">
            <v>Psalm 98(97),1.2-3ab.3cd-4.5-6</v>
          </cell>
          <cell r="Y632" t="str">
            <v>Lucas 11,47-54</v>
          </cell>
        </row>
        <row r="633">
          <cell r="A633" t="str">
            <v>OrdWeekday28.Friday.II</v>
          </cell>
          <cell r="B633" t="str">
            <v>Vrijdag in de 28e week door het jaar</v>
          </cell>
          <cell r="P633" t="str">
            <v>Efeziërs 1,11-14</v>
          </cell>
          <cell r="R633" t="str">
            <v>Psalm 33(32),1-2.4-5.12-13</v>
          </cell>
          <cell r="Y633" t="str">
            <v>Lucas 12,1-7</v>
          </cell>
        </row>
        <row r="634">
          <cell r="A634" t="str">
            <v>OrdWeekday28.Saturday.II</v>
          </cell>
          <cell r="B634" t="str">
            <v>Zaterdag in de 28e week door het jaar</v>
          </cell>
          <cell r="P634" t="str">
            <v>Efeziërs 1,15-23</v>
          </cell>
          <cell r="R634" t="str">
            <v>Psalm 8,2-3a.4-5.6-7</v>
          </cell>
          <cell r="Y634" t="str">
            <v>Lucas 12,8-12</v>
          </cell>
        </row>
        <row r="635">
          <cell r="A635" t="str">
            <v>OrdSunday29.A</v>
          </cell>
          <cell r="B635" t="str">
            <v>29e zondag door het jaar</v>
          </cell>
          <cell r="P635" t="str">
            <v>Jesaja 45,1.4-6</v>
          </cell>
          <cell r="R635" t="str">
            <v>Psalm 96(95),1 en 3.4-5.7-8.9-10a en c</v>
          </cell>
          <cell r="T635" t="str">
            <v>1 Tessalonicenzen 1,1-5b</v>
          </cell>
          <cell r="W635" t="str">
            <v>Filippenzen 2,15-16</v>
          </cell>
          <cell r="Y635" t="str">
            <v>Matteüs 22,15-21</v>
          </cell>
          <cell r="BD635" t="str">
            <v>Psalm 17(16),6-8</v>
          </cell>
          <cell r="BG635" t="str">
            <v>Psalm 28(27),9.1</v>
          </cell>
          <cell r="BJ635" t="str">
            <v>Psalm 146(145),2</v>
          </cell>
          <cell r="BM635" t="str">
            <v>Psalm 119(118),47.48</v>
          </cell>
          <cell r="BP635" t="str">
            <v>Psalm 8,2</v>
          </cell>
        </row>
        <row r="636">
          <cell r="A636" t="str">
            <v>OrdSunday29.B</v>
          </cell>
          <cell r="B636" t="str">
            <v>29e zondag door het jaar</v>
          </cell>
          <cell r="P636" t="str">
            <v>Jesaja 53,10-11</v>
          </cell>
          <cell r="R636" t="str">
            <v>Psalm 33(32),4-5.18-19.20 en 22</v>
          </cell>
          <cell r="T636" t="str">
            <v>Hebreeën 4,14-16</v>
          </cell>
          <cell r="W636" t="str">
            <v>Johannes 15,15b</v>
          </cell>
          <cell r="Y636" t="str">
            <v>Marcus 10,35-45 of 10,42-45</v>
          </cell>
          <cell r="BD636" t="str">
            <v>Psalm 17(16),6-8</v>
          </cell>
          <cell r="BG636" t="str">
            <v>Psalm 28(27),9.1</v>
          </cell>
          <cell r="BJ636" t="str">
            <v>Psalm 146(145),2</v>
          </cell>
          <cell r="BM636" t="str">
            <v>Psalm 119(118),47.48</v>
          </cell>
          <cell r="BP636" t="str">
            <v>Psalm 8,2</v>
          </cell>
        </row>
        <row r="637">
          <cell r="A637" t="str">
            <v>OrdSunday29.C</v>
          </cell>
          <cell r="B637" t="str">
            <v>29e zondag door het jaar</v>
          </cell>
          <cell r="P637" t="str">
            <v>Exodus 17,8-13</v>
          </cell>
          <cell r="R637" t="str">
            <v>Psalm 121(120),1-2.3-4.5-6.7-8</v>
          </cell>
          <cell r="T637" t="str">
            <v>2 Timóteüs 3,14 – 4,2</v>
          </cell>
          <cell r="W637" t="str">
            <v>Efeziërs 1,17-18</v>
          </cell>
          <cell r="Y637" t="str">
            <v>Lucas 18,1-8</v>
          </cell>
          <cell r="BD637" t="str">
            <v>Psalm 17(16),6-8</v>
          </cell>
          <cell r="BG637" t="str">
            <v>Psalm 28(27),9.1</v>
          </cell>
          <cell r="BJ637" t="str">
            <v>Psalm 146(145),2</v>
          </cell>
          <cell r="BM637" t="str">
            <v>Psalm 119(118),47.48</v>
          </cell>
          <cell r="BP637" t="str">
            <v>Psalm 8,2</v>
          </cell>
        </row>
        <row r="638">
          <cell r="A638" t="str">
            <v>OrdWeekday29.Monday.I</v>
          </cell>
          <cell r="B638" t="str">
            <v>Maandag in de 29e week door het jaar</v>
          </cell>
          <cell r="P638" t="str">
            <v>Romeinen 4,20-25</v>
          </cell>
          <cell r="R638" t="str">
            <v>Lucas 1,69-70.71-72.73-75</v>
          </cell>
          <cell r="Y638" t="str">
            <v>Lucas 12,13-21</v>
          </cell>
        </row>
        <row r="639">
          <cell r="A639" t="str">
            <v>OrdWeekday29.Tuesday.I</v>
          </cell>
          <cell r="B639" t="str">
            <v>Dinsdag in de 29e week door het jaar</v>
          </cell>
          <cell r="P639" t="str">
            <v>Romeinen 5,12.15b.17-19.20b-21</v>
          </cell>
          <cell r="R639" t="str">
            <v>Psalm 40(39),7-8a.8b-9.10.17</v>
          </cell>
          <cell r="Y639" t="str">
            <v>Lucas 12,35-38</v>
          </cell>
        </row>
        <row r="640">
          <cell r="A640" t="str">
            <v>OrdWeekday29.Wednesday.I</v>
          </cell>
          <cell r="B640" t="str">
            <v>Woensdag in de 29e week door het jaar</v>
          </cell>
          <cell r="P640" t="str">
            <v>Romeinen 6,12-18</v>
          </cell>
          <cell r="R640" t="str">
            <v>Psalm 124(123),1-3.4-6.7-8</v>
          </cell>
          <cell r="Y640" t="str">
            <v>Lucas 12,39-48</v>
          </cell>
        </row>
        <row r="641">
          <cell r="A641" t="str">
            <v>OrdWeekday29.Thursday.I</v>
          </cell>
          <cell r="B641" t="str">
            <v>Donderdag in de 29e week door het jaar</v>
          </cell>
          <cell r="P641" t="str">
            <v>Romeinen 6,19-23</v>
          </cell>
          <cell r="R641" t="str">
            <v>Psalm 1,1-2.3.4 en 6</v>
          </cell>
          <cell r="Y641" t="str">
            <v>Lucas 12,49-53</v>
          </cell>
        </row>
        <row r="642">
          <cell r="A642" t="str">
            <v>OrdWeekday29.Friday.I</v>
          </cell>
          <cell r="B642" t="str">
            <v>Vrijdag in de 29e week door het jaar</v>
          </cell>
          <cell r="P642" t="str">
            <v>Romeinen 7,18-25a</v>
          </cell>
          <cell r="R642" t="str">
            <v>Psalm 119(118),66.68.76.77.93.94</v>
          </cell>
          <cell r="Y642" t="str">
            <v>Lucas 12,54-59</v>
          </cell>
        </row>
        <row r="643">
          <cell r="A643" t="str">
            <v>OrdWeekday29.Saturday.I</v>
          </cell>
          <cell r="B643" t="str">
            <v>Zaterdag in de 29e week door het jaar</v>
          </cell>
          <cell r="P643" t="str">
            <v>Romeinen 8,1-11</v>
          </cell>
          <cell r="R643" t="str">
            <v>Psalm 24(23),1-2.3-4ab.5-6</v>
          </cell>
          <cell r="Y643" t="str">
            <v>Lucas 13,1-9</v>
          </cell>
        </row>
        <row r="644">
          <cell r="A644" t="str">
            <v>OrdWeekday29.Monday.II</v>
          </cell>
          <cell r="B644" t="str">
            <v>Maandag in de 29e week door het jaar</v>
          </cell>
          <cell r="P644" t="str">
            <v>Efeziërs 2,1-10</v>
          </cell>
          <cell r="R644" t="str">
            <v>Psalm 100(99),2.3.4.5</v>
          </cell>
          <cell r="Y644" t="str">
            <v>Lucas 12,13-21</v>
          </cell>
        </row>
        <row r="645">
          <cell r="A645" t="str">
            <v>OrdWeekday29.Tuesday.II</v>
          </cell>
          <cell r="B645" t="str">
            <v>Dinsdag in de 29e week door het jaar</v>
          </cell>
          <cell r="P645" t="str">
            <v>Efeziërs 2,12-22</v>
          </cell>
          <cell r="R645" t="str">
            <v>Psalm 85(84),9ab-10.11-12.13-14</v>
          </cell>
          <cell r="Y645" t="str">
            <v>Lucas 12,35-38</v>
          </cell>
        </row>
        <row r="646">
          <cell r="A646" t="str">
            <v>OrdWeekday29.Wednesday.II</v>
          </cell>
          <cell r="B646" t="str">
            <v>Woensdag in de 29e week door het jaar</v>
          </cell>
          <cell r="P646" t="str">
            <v>Efeziërs 3,2-12</v>
          </cell>
          <cell r="R646" t="str">
            <v>Jesaja 12,2-3.4bcd.5-6</v>
          </cell>
          <cell r="Y646" t="str">
            <v>Lucas 12,39-48</v>
          </cell>
        </row>
        <row r="647">
          <cell r="A647" t="str">
            <v>OrdWeekday29.Thursday.II</v>
          </cell>
          <cell r="B647" t="str">
            <v>Donderdag in de 29e week door het jaar</v>
          </cell>
          <cell r="P647" t="str">
            <v>Efeziërs 3,14-21</v>
          </cell>
          <cell r="R647" t="str">
            <v>Psalm 33(32),1-2.4-5.11-12.18-19</v>
          </cell>
          <cell r="Y647" t="str">
            <v>Lucas 12,49-53</v>
          </cell>
        </row>
        <row r="648">
          <cell r="A648" t="str">
            <v>OrdWeekday29.Friday.II</v>
          </cell>
          <cell r="B648" t="str">
            <v>Vrijdag in de 29e week door het jaar</v>
          </cell>
          <cell r="P648" t="str">
            <v>Efeziërs 4,1-6</v>
          </cell>
          <cell r="R648" t="str">
            <v>Psalm 24(23),1-2.3-4ab.5-6</v>
          </cell>
          <cell r="Y648" t="str">
            <v>Lucas 12,54-59</v>
          </cell>
        </row>
        <row r="649">
          <cell r="A649" t="str">
            <v>OrdWeekday29.Saturday.II</v>
          </cell>
          <cell r="B649" t="str">
            <v>Zaterdag in de 29e week door het jaar</v>
          </cell>
          <cell r="P649" t="str">
            <v>Efeziërs 4,7-16</v>
          </cell>
          <cell r="R649" t="str">
            <v>Psalm 122(121),1-2.3-4a.4b-5</v>
          </cell>
          <cell r="Y649" t="str">
            <v>Lucas 13,1-9</v>
          </cell>
        </row>
        <row r="650">
          <cell r="A650" t="str">
            <v>OrdSunday30.A</v>
          </cell>
          <cell r="B650" t="str">
            <v>30e zondag door het jaar</v>
          </cell>
          <cell r="P650" t="str">
            <v>Exodus 22,20-26</v>
          </cell>
          <cell r="R650" t="str">
            <v>Psalm 18(17),2-3a.3bc-4.47 en 51ab</v>
          </cell>
          <cell r="T650" t="str">
            <v>1 Tessalonicenzen 1,5c-10</v>
          </cell>
          <cell r="W650" t="str">
            <v>Johannes 14,23</v>
          </cell>
          <cell r="Y650" t="str">
            <v>Matteüs 22,34-40</v>
          </cell>
          <cell r="BD650" t="str">
            <v>Psalm 105(104),3-4</v>
          </cell>
          <cell r="BG650" t="str">
            <v>Psalm 27(26),4</v>
          </cell>
          <cell r="BJ650" t="str">
            <v>Psalm 147,12(147,1)</v>
          </cell>
          <cell r="BM650" t="str">
            <v>Psalm 119(118),107.125</v>
          </cell>
          <cell r="BP650" t="str">
            <v>Psalm 20(19),6</v>
          </cell>
        </row>
        <row r="651">
          <cell r="A651" t="str">
            <v>OrdSunday30.B</v>
          </cell>
          <cell r="B651" t="str">
            <v>30e zondag door het jaar</v>
          </cell>
          <cell r="P651" t="str">
            <v>Jeremia 31,7-9</v>
          </cell>
          <cell r="R651" t="str">
            <v>Psalm 126(125),1-2ab.2cd-3.4-5.6</v>
          </cell>
          <cell r="T651" t="str">
            <v>Hebreeën 5,1-6</v>
          </cell>
          <cell r="W651" t="str">
            <v>Johannes 14,23</v>
          </cell>
          <cell r="Y651" t="str">
            <v>Marcus 10,46-52</v>
          </cell>
          <cell r="BD651" t="str">
            <v>Psalm 105(104),3-4</v>
          </cell>
          <cell r="BG651" t="str">
            <v>Psalm 27(26),4</v>
          </cell>
          <cell r="BJ651" t="str">
            <v>Psalm 147,12(147,1)</v>
          </cell>
          <cell r="BM651" t="str">
            <v>Psalm 119(118),107.125</v>
          </cell>
          <cell r="BP651" t="str">
            <v>Psalm 20(19),6</v>
          </cell>
        </row>
        <row r="652">
          <cell r="A652" t="str">
            <v>OrdSunday30.C</v>
          </cell>
          <cell r="B652" t="str">
            <v>30e zondag door het jaar</v>
          </cell>
          <cell r="P652" t="str">
            <v>Sirach 35,12-14.16-18</v>
          </cell>
          <cell r="R652" t="str">
            <v>Psalm 34(33),2-3.17-18.19 en 23</v>
          </cell>
          <cell r="T652" t="str">
            <v>2 Timóteüs 4,6-8.16-18</v>
          </cell>
          <cell r="W652" t="str">
            <v>Handelingen 16,14b</v>
          </cell>
          <cell r="Y652" t="str">
            <v>Lucas 18,9-14</v>
          </cell>
          <cell r="BD652" t="str">
            <v>Psalm 105(104),3-4</v>
          </cell>
          <cell r="BG652" t="str">
            <v>Psalm 34(33),18.19</v>
          </cell>
          <cell r="BJ652" t="str">
            <v>Psalm 147,12(147,1)</v>
          </cell>
          <cell r="BM652" t="str">
            <v>Psalm 119(118),107.125</v>
          </cell>
          <cell r="BP652" t="str">
            <v>Psalm 20(19),6</v>
          </cell>
        </row>
        <row r="653">
          <cell r="A653" t="str">
            <v>OrdWeekday30.Monday.I</v>
          </cell>
          <cell r="B653" t="str">
            <v>Maandag in de 30e week door het jaar</v>
          </cell>
          <cell r="P653" t="str">
            <v>Romeinen 8,12 – 17</v>
          </cell>
          <cell r="R653" t="str">
            <v>Psalm 68(67),2 en 4.6-7ab.20-21</v>
          </cell>
          <cell r="Y653" t="str">
            <v>Lucas 13,10-17</v>
          </cell>
        </row>
        <row r="654">
          <cell r="A654" t="str">
            <v>OrdWeekday30.Tuesday.I</v>
          </cell>
          <cell r="B654" t="str">
            <v>Dinsdag in de 30e week door het jaar</v>
          </cell>
          <cell r="P654" t="str">
            <v>Romeinen 8,18-25</v>
          </cell>
          <cell r="R654" t="str">
            <v>Psalm 126(125),1-2ab.2cd-3.4-5.6</v>
          </cell>
          <cell r="Y654" t="str">
            <v>Lucas 13,18-21</v>
          </cell>
        </row>
        <row r="655">
          <cell r="A655" t="str">
            <v>OrdWeekday30.Wednesday.I</v>
          </cell>
          <cell r="B655" t="str">
            <v>Woensdag in de 30e week door het jaar</v>
          </cell>
          <cell r="P655" t="str">
            <v>Romeinen 8,26-30</v>
          </cell>
          <cell r="R655" t="str">
            <v>Psalm 13(12),4-5.6</v>
          </cell>
          <cell r="Y655" t="str">
            <v>Lucas 13,22-30</v>
          </cell>
        </row>
        <row r="656">
          <cell r="A656" t="str">
            <v>OrdWeekday30.Thursday.I</v>
          </cell>
          <cell r="B656" t="str">
            <v>Donderdag in de 30e week door het jaar</v>
          </cell>
          <cell r="P656" t="str">
            <v>Romeinen 8,31b-39</v>
          </cell>
          <cell r="R656" t="str">
            <v>Psalm 109(108),21-22.26-27.30-31</v>
          </cell>
          <cell r="Y656" t="str">
            <v>Lucas 13,31-35</v>
          </cell>
        </row>
        <row r="657">
          <cell r="A657" t="str">
            <v>OrdWeekday30.Friday.I</v>
          </cell>
          <cell r="B657" t="str">
            <v>Vrijdag in de 30e week door het jaar</v>
          </cell>
          <cell r="P657" t="str">
            <v>Romeinen 9,1-5</v>
          </cell>
          <cell r="R657" t="str">
            <v>Psalm 147,12-13.14-15.19-20</v>
          </cell>
          <cell r="Y657" t="str">
            <v>Lucas 14,1-6</v>
          </cell>
        </row>
        <row r="658">
          <cell r="A658" t="str">
            <v>OrdWeekday30.Saturday.I</v>
          </cell>
          <cell r="B658" t="str">
            <v>Zaterdag in de 30e week door het jaar</v>
          </cell>
          <cell r="P658" t="str">
            <v>Romeinen 11,1-2a,11-12.25-29</v>
          </cell>
          <cell r="R658" t="str">
            <v>Psalm 94(93),12-13a.14-15.17-18</v>
          </cell>
          <cell r="Y658" t="str">
            <v>Lucas 14,7-11</v>
          </cell>
        </row>
        <row r="659">
          <cell r="A659" t="str">
            <v>OrdWeekday30.Monday.II</v>
          </cell>
          <cell r="B659" t="str">
            <v>Maandag in de 30e week door het jaar</v>
          </cell>
          <cell r="P659" t="str">
            <v>Efeziërs 4,32 – 5,8</v>
          </cell>
          <cell r="R659" t="str">
            <v>Psalm 1,1-2.3.4 en 6</v>
          </cell>
          <cell r="Y659" t="str">
            <v>Lucas 13,10-17</v>
          </cell>
        </row>
        <row r="660">
          <cell r="A660" t="str">
            <v>OrdWeekday30.Tuesday.II</v>
          </cell>
          <cell r="B660" t="str">
            <v>Dinsdag in de 30e week door het jaar</v>
          </cell>
          <cell r="P660" t="str">
            <v>Efeziërs 5,21-33</v>
          </cell>
          <cell r="R660" t="str">
            <v>Psalm 128(127),1-2.3.4-5</v>
          </cell>
          <cell r="Y660" t="str">
            <v>Lucas 13,18-21</v>
          </cell>
        </row>
        <row r="661">
          <cell r="A661" t="str">
            <v>OrdWeekday30.Wednesday.II</v>
          </cell>
          <cell r="B661" t="str">
            <v>Woensdag in de 30e week door het jaar</v>
          </cell>
          <cell r="P661" t="str">
            <v>Efeziërs 6,1-9</v>
          </cell>
          <cell r="R661" t="str">
            <v>Psalm 145(144),10-11.12-13ab.13cd-14</v>
          </cell>
          <cell r="Y661" t="str">
            <v>Lucas 13,22-30</v>
          </cell>
        </row>
        <row r="662">
          <cell r="A662" t="str">
            <v>OrdWeekday30.Thursday.II</v>
          </cell>
          <cell r="B662" t="str">
            <v>Donderdag in de 30e week door het jaar</v>
          </cell>
          <cell r="P662" t="str">
            <v>Efeziërs 6,10-20</v>
          </cell>
          <cell r="R662" t="str">
            <v>Psalm 144(143),1.2.9-10</v>
          </cell>
          <cell r="Y662" t="str">
            <v>Lucas 13,31-35</v>
          </cell>
        </row>
        <row r="663">
          <cell r="A663" t="str">
            <v>OrdWeekday30.Friday.II</v>
          </cell>
          <cell r="B663" t="str">
            <v>Vrijdag in de 30e week door het jaar</v>
          </cell>
          <cell r="P663" t="str">
            <v>Filippenzen 1,1-11</v>
          </cell>
          <cell r="R663" t="str">
            <v>Psalm 111(110),1-2.3-4.5-6</v>
          </cell>
          <cell r="Y663" t="str">
            <v>Lucas 14,1-6</v>
          </cell>
        </row>
        <row r="664">
          <cell r="A664" t="str">
            <v>OrdWeekday30.Saturday.II</v>
          </cell>
          <cell r="B664" t="str">
            <v>Zaterdag in de 30e week door het jaar</v>
          </cell>
          <cell r="P664" t="str">
            <v>Filippenzen 1,18b-26</v>
          </cell>
          <cell r="R664" t="str">
            <v>Psalm 42(41),2.3.5</v>
          </cell>
          <cell r="Y664" t="str">
            <v>Lucas 14,7-11</v>
          </cell>
        </row>
        <row r="665">
          <cell r="A665" t="str">
            <v>OrdSunday31.A</v>
          </cell>
          <cell r="B665" t="str">
            <v>31e zondag door het jaar</v>
          </cell>
          <cell r="P665" t="str">
            <v>Maleachi 1,14b – 2,2b.8-10</v>
          </cell>
          <cell r="R665" t="str">
            <v>Psalm 131(130),1.2.3</v>
          </cell>
          <cell r="T665" t="str">
            <v>1 Tessalonicenzen 2,7b-9.13</v>
          </cell>
          <cell r="W665" t="str">
            <v>Matteüs 23,9a en 10b</v>
          </cell>
          <cell r="Y665" t="str">
            <v>Matteüs 23,1-12</v>
          </cell>
          <cell r="BD665" t="str">
            <v>Psalm 38(37),22-23</v>
          </cell>
          <cell r="BG665" t="str">
            <v>Psalm 48(47),10.11.9</v>
          </cell>
          <cell r="BJ665" t="str">
            <v>Psalm 33(32),6</v>
          </cell>
          <cell r="BM665" t="str">
            <v>Psalm 103(102),2.5</v>
          </cell>
          <cell r="BP665" t="str">
            <v>Psalm 16(15),11</v>
          </cell>
        </row>
        <row r="666">
          <cell r="A666" t="str">
            <v>OrdSunday31.B</v>
          </cell>
          <cell r="B666" t="str">
            <v>31e zondag door het jaar</v>
          </cell>
          <cell r="P666" t="str">
            <v>Deuteronomium 6,2-6</v>
          </cell>
          <cell r="R666" t="str">
            <v>Psalm 18(17),2-3a.3bc-4.47 en 51ab</v>
          </cell>
          <cell r="T666" t="str">
            <v>Hebreeën 7,23-28</v>
          </cell>
          <cell r="W666" t="str">
            <v>Johannes 14,6</v>
          </cell>
          <cell r="Y666" t="str">
            <v>Marcus 12,28b-34</v>
          </cell>
          <cell r="BD666" t="str">
            <v>Psalm 38(37),22-23</v>
          </cell>
          <cell r="BG666" t="str">
            <v>Psalm 48(47),10.11.9</v>
          </cell>
          <cell r="BJ666" t="str">
            <v>Psalm 33(32),6</v>
          </cell>
          <cell r="BM666" t="str">
            <v>Psalm 103(102),2.5</v>
          </cell>
          <cell r="BP666" t="str">
            <v>Psalm 16(15),11</v>
          </cell>
        </row>
        <row r="667">
          <cell r="A667" t="str">
            <v>OrdSunday31.C</v>
          </cell>
          <cell r="B667" t="str">
            <v>31e zondag door het jaar</v>
          </cell>
          <cell r="P667" t="str">
            <v>Wijsheid 11,23 – 12,2</v>
          </cell>
          <cell r="R667" t="str">
            <v>Psalm 145(144),1-2.8-9.10-11.13cd-14</v>
          </cell>
          <cell r="T667" t="str">
            <v>2 Tessalonicenzen 1,11 – 2,2</v>
          </cell>
          <cell r="W667" t="str">
            <v>Lucas 21,36</v>
          </cell>
          <cell r="Y667" t="str">
            <v>Lucas 19,1-10</v>
          </cell>
          <cell r="BD667" t="str">
            <v>Wijsheid 11,24.25.27</v>
          </cell>
          <cell r="BG667" t="str">
            <v>Psalm 48(47),10.11.9</v>
          </cell>
          <cell r="BJ667" t="str">
            <v>Wijsheid 12,1</v>
          </cell>
          <cell r="BM667" t="str">
            <v>Psalm 103(102),2.5</v>
          </cell>
          <cell r="BP667" t="str">
            <v>Psalm 16(15),11</v>
          </cell>
        </row>
        <row r="668">
          <cell r="A668" t="str">
            <v>OrdWeekday31.Monday.I</v>
          </cell>
          <cell r="B668" t="str">
            <v>Maandag in de 31e week door het jaar</v>
          </cell>
          <cell r="P668" t="str">
            <v>Romeinen 11,29-36</v>
          </cell>
          <cell r="R668" t="str">
            <v>Psalm 69(68),30-31.33-34.36-37</v>
          </cell>
          <cell r="Y668" t="str">
            <v>Lucas 14,12-14</v>
          </cell>
        </row>
        <row r="669">
          <cell r="A669" t="str">
            <v>OrdWeekday31.Tuesday.I</v>
          </cell>
          <cell r="B669" t="str">
            <v>Dinsdag in de 31e week door het jaar</v>
          </cell>
          <cell r="P669" t="str">
            <v>Romeinen 12,5-16a</v>
          </cell>
          <cell r="R669" t="str">
            <v>Psalm 131(130),1.2.3</v>
          </cell>
          <cell r="Y669" t="str">
            <v>Lucas 14,15-24</v>
          </cell>
        </row>
        <row r="670">
          <cell r="A670" t="str">
            <v>OrdWeekday31.Wednesday.I</v>
          </cell>
          <cell r="B670" t="str">
            <v>Woensdag in de 31e week door het jaar</v>
          </cell>
          <cell r="P670" t="str">
            <v>Romeinen 13,8-10</v>
          </cell>
          <cell r="R670" t="str">
            <v>Psalm 112(111),1-2.4-5.9</v>
          </cell>
          <cell r="Y670" t="str">
            <v>Lucas 14,25-33</v>
          </cell>
        </row>
        <row r="671">
          <cell r="A671" t="str">
            <v>OrdWeekday31.Thursday.I</v>
          </cell>
          <cell r="B671" t="str">
            <v>Donderdag in de 31e week door het jaar</v>
          </cell>
          <cell r="P671" t="str">
            <v>Romeinen 14,7-12</v>
          </cell>
          <cell r="R671" t="str">
            <v>Psalm 27(26),1.4.13-14</v>
          </cell>
          <cell r="Y671" t="str">
            <v>Lucas 15,1-10</v>
          </cell>
        </row>
        <row r="672">
          <cell r="A672" t="str">
            <v>OrdWeekday31.Friday.I</v>
          </cell>
          <cell r="B672" t="str">
            <v>Vrijdag in de 31e week door het jaar</v>
          </cell>
          <cell r="P672" t="str">
            <v>Romeinen 15,14-21</v>
          </cell>
          <cell r="R672" t="str">
            <v>Psalm 98(97),1.2-3ab.3cd-4</v>
          </cell>
          <cell r="Y672" t="str">
            <v>Lucas 16,1-8</v>
          </cell>
        </row>
        <row r="673">
          <cell r="A673" t="str">
            <v>OrdWeekday31.Saturday.I</v>
          </cell>
          <cell r="B673" t="str">
            <v>Zaterdag in de 31e week door het jaar</v>
          </cell>
          <cell r="P673" t="str">
            <v>Romeinen 16,3-9.16.22-27</v>
          </cell>
          <cell r="R673" t="str">
            <v>Psalm 145(144),2-3.4-5.10-11</v>
          </cell>
          <cell r="Y673" t="str">
            <v>Lucas 16,9-15</v>
          </cell>
        </row>
        <row r="674">
          <cell r="A674" t="str">
            <v>OrdWeekday31.Monday.II</v>
          </cell>
          <cell r="B674" t="str">
            <v>Maandag in de 31e week door het jaar</v>
          </cell>
          <cell r="P674" t="str">
            <v>Filippenzen 2,1-4</v>
          </cell>
          <cell r="R674" t="str">
            <v>Psalm 131(130),1.2.3</v>
          </cell>
          <cell r="Y674" t="str">
            <v>Lucas 14,12-14</v>
          </cell>
        </row>
        <row r="675">
          <cell r="A675" t="str">
            <v>OrdWeekday31.Tuesday.II</v>
          </cell>
          <cell r="B675" t="str">
            <v>Dinsdag in de 31e week door het jaar</v>
          </cell>
          <cell r="P675" t="str">
            <v>Filippenzen 2,5-11</v>
          </cell>
          <cell r="R675" t="str">
            <v>Psalm 22(21),26b-27.28-30a.31-32</v>
          </cell>
          <cell r="Y675" t="str">
            <v>Lucas 14,15-24</v>
          </cell>
        </row>
        <row r="676">
          <cell r="A676" t="str">
            <v>OrdWeekday31.Wednesday.II</v>
          </cell>
          <cell r="B676" t="str">
            <v>Woensdag in de 31e week door het jaar</v>
          </cell>
          <cell r="P676" t="str">
            <v>Filippenzen 2,12-18</v>
          </cell>
          <cell r="R676" t="str">
            <v>Psalm 27(26),1.4.13-14</v>
          </cell>
          <cell r="Y676" t="str">
            <v>Lucas 14,25-33</v>
          </cell>
        </row>
        <row r="677">
          <cell r="A677" t="str">
            <v>OrdWeekday31.Thursday.II</v>
          </cell>
          <cell r="B677" t="str">
            <v>Donderdag in de 31e week door het jaar</v>
          </cell>
          <cell r="P677" t="str">
            <v>Filippenzen 3,3-8a</v>
          </cell>
          <cell r="R677" t="str">
            <v>Psalm 105(104),2-3.4-5.6-7</v>
          </cell>
          <cell r="Y677" t="str">
            <v>Lucas 15,1-10</v>
          </cell>
        </row>
        <row r="678">
          <cell r="A678" t="str">
            <v>OrdWeekday31.Friday.II</v>
          </cell>
          <cell r="B678" t="str">
            <v>Vrijdag in de 31e week door het jaar</v>
          </cell>
          <cell r="P678" t="str">
            <v>Filippenzen 3,17 – 4,1</v>
          </cell>
          <cell r="R678" t="str">
            <v>Psalm 122(121),1-2.3-4a.4b-5</v>
          </cell>
          <cell r="Y678" t="str">
            <v>Lucas 16,1-8</v>
          </cell>
        </row>
        <row r="679">
          <cell r="A679" t="str">
            <v>OrdWeekday31.Saturday.II</v>
          </cell>
          <cell r="B679" t="str">
            <v>Zaterdag in de 31e week door het jaar</v>
          </cell>
          <cell r="P679" t="str">
            <v>Filippenzen 4,10-19</v>
          </cell>
          <cell r="R679" t="str">
            <v>Psalm 112(111),1-2.5-6.8a en 9</v>
          </cell>
          <cell r="Y679" t="str">
            <v>Lucas 16,9-15</v>
          </cell>
        </row>
        <row r="680">
          <cell r="A680" t="str">
            <v>OrdSunday32.A</v>
          </cell>
          <cell r="B680" t="str">
            <v>32e zondag door het jaar</v>
          </cell>
          <cell r="P680" t="str">
            <v>Wijsheid 6,12-16</v>
          </cell>
          <cell r="R680" t="str">
            <v>Psalm 63(62),2.3-4.5-6.7-8</v>
          </cell>
          <cell r="T680" t="str">
            <v>1 Tessalonicenzen 4,13-18 of 4,13-14</v>
          </cell>
          <cell r="W680" t="str">
            <v>Matteüs 24,42a en 44</v>
          </cell>
          <cell r="Y680" t="str">
            <v>Matteüs 25,1-13</v>
          </cell>
          <cell r="BD680" t="str">
            <v>Psalm 88(87),3</v>
          </cell>
          <cell r="BG680" t="str">
            <v>Psalm 141(140),2</v>
          </cell>
          <cell r="BJ680" t="str">
            <v>Matteüs 25,4.6</v>
          </cell>
          <cell r="BM680" t="str">
            <v>Psalm 119(118),133</v>
          </cell>
          <cell r="BP680" t="str">
            <v>Matteüs 25,4.6</v>
          </cell>
        </row>
        <row r="681">
          <cell r="A681" t="str">
            <v>OrdSunday32.B</v>
          </cell>
          <cell r="B681" t="str">
            <v>32e zondag door het jaar</v>
          </cell>
          <cell r="P681" t="str">
            <v>1 Koningen 17,10-16</v>
          </cell>
          <cell r="R681" t="str">
            <v>Psalm 146(145),7.8-9a.9bc-10</v>
          </cell>
          <cell r="T681" t="str">
            <v>Hebreeën 9,24-28</v>
          </cell>
          <cell r="W681" t="str">
            <v>Openbaring 2,10c</v>
          </cell>
          <cell r="Y681" t="str">
            <v>Marcus 12,38-44</v>
          </cell>
          <cell r="BD681" t="str">
            <v>Psalm 88(87),3</v>
          </cell>
          <cell r="BG681" t="str">
            <v>Psalm 141(140),2</v>
          </cell>
          <cell r="BJ681" t="str">
            <v>Psalm 148(147),3</v>
          </cell>
          <cell r="BM681" t="str">
            <v>Psalm 119(118),133</v>
          </cell>
          <cell r="BP681" t="str">
            <v>Psalm 23(22),1.2</v>
          </cell>
        </row>
        <row r="682">
          <cell r="A682" t="str">
            <v>OrdSunday32.C</v>
          </cell>
          <cell r="B682" t="str">
            <v>32e zondag door het jaar</v>
          </cell>
          <cell r="P682" t="str">
            <v>2 Makkabeeën 7,1-2.9-14</v>
          </cell>
          <cell r="R682" t="str">
            <v>Psalm 17(16),1.5-6.8b en 15</v>
          </cell>
          <cell r="T682" t="str">
            <v>2 Tessalonicenzen 2,16 – 3,5</v>
          </cell>
          <cell r="W682" t="str">
            <v>Openbaring 2,10c</v>
          </cell>
          <cell r="Y682" t="str">
            <v>Lucas 20,27-38 of 20,27.34-38</v>
          </cell>
          <cell r="BD682" t="str">
            <v>Psalm 88(87),3</v>
          </cell>
          <cell r="BG682" t="str">
            <v>Psalm 141(140),2</v>
          </cell>
          <cell r="BJ682" t="str">
            <v>Psalm 148(147),3</v>
          </cell>
          <cell r="BM682" t="str">
            <v>Psalm 119(118),133</v>
          </cell>
          <cell r="BP682" t="str">
            <v>Psalm 23(22),1.2</v>
          </cell>
        </row>
        <row r="683">
          <cell r="A683" t="str">
            <v>OrdWeekday32.Monday.I</v>
          </cell>
          <cell r="B683" t="str">
            <v>Maandag in de 32e week door het jaar</v>
          </cell>
          <cell r="P683" t="str">
            <v>Wijsheid 1,1-7</v>
          </cell>
          <cell r="R683" t="str">
            <v>Psalm 139(138),1-3.4-6.7-8.9-10</v>
          </cell>
          <cell r="Y683" t="str">
            <v>Lucas 17,1-6</v>
          </cell>
        </row>
        <row r="684">
          <cell r="A684" t="str">
            <v>OrdWeekday32.Tuesday.I</v>
          </cell>
          <cell r="B684" t="str">
            <v>Dinsdag in de 32e week door het jaar</v>
          </cell>
          <cell r="P684" t="str">
            <v>Wijsheid 2,23 – 3,9</v>
          </cell>
          <cell r="R684" t="str">
            <v>Psalm 34(33),2-3.16-17.18-19</v>
          </cell>
          <cell r="Y684" t="str">
            <v>Lucas 17,7-10</v>
          </cell>
        </row>
        <row r="685">
          <cell r="A685" t="str">
            <v>OrdWeekday32.Wednesday.I</v>
          </cell>
          <cell r="B685" t="str">
            <v>Woensdag in de 32e week door het jaar</v>
          </cell>
          <cell r="P685" t="str">
            <v>Wijsheid 6,1-11</v>
          </cell>
          <cell r="R685" t="str">
            <v>Psalm 82(81),3-4.6-7</v>
          </cell>
          <cell r="Y685" t="str">
            <v>Lucas 17,11-19</v>
          </cell>
        </row>
        <row r="686">
          <cell r="A686" t="str">
            <v>OrdWeekday32.Thursday.I</v>
          </cell>
          <cell r="B686" t="str">
            <v>Donderdag in de 32e week door het jaar</v>
          </cell>
          <cell r="P686" t="str">
            <v>Wijsheid 7,22 – 8,1</v>
          </cell>
          <cell r="R686" t="str">
            <v>Psalm 119(118),89.90.91.130.135.175</v>
          </cell>
          <cell r="Y686" t="str">
            <v>Lucas 17,20-25</v>
          </cell>
        </row>
        <row r="687">
          <cell r="A687" t="str">
            <v>OrdWeekday32.Friday.I</v>
          </cell>
          <cell r="B687" t="str">
            <v>Vrijdag in de 32e week door het jaar</v>
          </cell>
          <cell r="P687" t="str">
            <v>Wijsheid 13,1-9</v>
          </cell>
          <cell r="R687" t="str">
            <v>Psalm 19(18),2-3.4-5</v>
          </cell>
          <cell r="Y687" t="str">
            <v>Lucas 17,26-37</v>
          </cell>
        </row>
        <row r="688">
          <cell r="A688" t="str">
            <v>OrdWeekday32.Saturday.I</v>
          </cell>
          <cell r="B688" t="str">
            <v>Zaterdag in de 32e week door het jaar</v>
          </cell>
          <cell r="P688" t="str">
            <v>Wijsheid 18,14-16; 19,6-9</v>
          </cell>
          <cell r="R688" t="str">
            <v>Psalm 105(104),2-3.36-37.42-43</v>
          </cell>
          <cell r="Y688" t="str">
            <v>Lucas 18,1-8</v>
          </cell>
        </row>
        <row r="689">
          <cell r="A689" t="str">
            <v>OrdWeekday32.Monday.II</v>
          </cell>
          <cell r="B689" t="str">
            <v>Maandag in de 32e week door het jaar</v>
          </cell>
          <cell r="P689" t="str">
            <v>Titus 1,1-9</v>
          </cell>
          <cell r="R689" t="str">
            <v>Psalm 24(23),1-2.3-4ab.5-6</v>
          </cell>
          <cell r="Y689" t="str">
            <v>Lucas 17,1-6</v>
          </cell>
        </row>
        <row r="690">
          <cell r="A690" t="str">
            <v>OrdWeekday32.Tuesday.II</v>
          </cell>
          <cell r="B690" t="str">
            <v>Dinsdag in de 32e week door het jaar</v>
          </cell>
          <cell r="P690" t="str">
            <v>Titus 2,1-8.11-14</v>
          </cell>
          <cell r="R690" t="str">
            <v>Psalm 37(36),3-4.18 en 23.27 en 29</v>
          </cell>
          <cell r="Y690" t="str">
            <v>Lucas 17,7-10</v>
          </cell>
        </row>
        <row r="691">
          <cell r="A691" t="str">
            <v>OrdWeekday32.Wednesday.II</v>
          </cell>
          <cell r="B691" t="str">
            <v>Woensdag in de 32e week door het jaar</v>
          </cell>
          <cell r="P691" t="str">
            <v>Titus 3,1-7</v>
          </cell>
          <cell r="R691" t="str">
            <v>Psalm 23(22),1-3a.3b-4.5.6</v>
          </cell>
          <cell r="Y691" t="str">
            <v>Lucas 17,11-19</v>
          </cell>
        </row>
        <row r="692">
          <cell r="A692" t="str">
            <v>OrdWeekday32.Thursday.II</v>
          </cell>
          <cell r="B692" t="str">
            <v>Donderdag in de 32e week door het jaar</v>
          </cell>
          <cell r="P692" t="str">
            <v>Filémon 7-20</v>
          </cell>
          <cell r="R692" t="str">
            <v>Psalm 146(145),7.8-9a.9bc-10</v>
          </cell>
          <cell r="Y692" t="str">
            <v>Lucas 17,20-25</v>
          </cell>
        </row>
        <row r="693">
          <cell r="A693" t="str">
            <v>OrdWeekday32.Friday.II</v>
          </cell>
          <cell r="B693" t="str">
            <v>Vrijdag in de 32e week door het jaar</v>
          </cell>
          <cell r="P693" t="str">
            <v>2 Johannes 4-9</v>
          </cell>
          <cell r="R693" t="str">
            <v>Psalm 119(118),1.2.10.11.17.18</v>
          </cell>
          <cell r="Y693" t="str">
            <v>Lucas 17,26-37</v>
          </cell>
        </row>
        <row r="694">
          <cell r="A694" t="str">
            <v>OrdWeekday32.Saturday.II</v>
          </cell>
          <cell r="B694" t="str">
            <v>Zaterdag in de 32e week door het jaar</v>
          </cell>
          <cell r="P694" t="str">
            <v>3 Johannes 5-8</v>
          </cell>
          <cell r="R694" t="str">
            <v>Psalm 112(111),1-2.3-4.5-6</v>
          </cell>
          <cell r="Y694" t="str">
            <v>Lucas 18,1-8</v>
          </cell>
        </row>
        <row r="695">
          <cell r="A695" t="str">
            <v>OrdSunday33.A</v>
          </cell>
          <cell r="B695" t="str">
            <v>33e zondag door het jaar</v>
          </cell>
          <cell r="P695" t="str">
            <v>Spreuken 31,10-13.19-20.30-31</v>
          </cell>
          <cell r="R695" t="str">
            <v>Psalm 128(127),1-2.3.4-5</v>
          </cell>
          <cell r="T695" t="str">
            <v>1 Tessalonicenzen 5,1-6</v>
          </cell>
          <cell r="W695" t="str">
            <v>Johannes 15,4 en 5b</v>
          </cell>
          <cell r="Y695" t="str">
            <v>Matteüs 25,14-30 of 25,14-15.19-21</v>
          </cell>
          <cell r="BD695" t="str">
            <v>Jeremia 29,11.12.14</v>
          </cell>
          <cell r="BG695" t="str">
            <v>Psalm 44(43),8.9</v>
          </cell>
          <cell r="BJ695" t="str">
            <v>Psalm 130(129),1.2</v>
          </cell>
          <cell r="BM695" t="str">
            <v>Psalm 130(129),1.2</v>
          </cell>
          <cell r="BP695" t="str">
            <v>Matteüs 25,20.21</v>
          </cell>
        </row>
        <row r="696">
          <cell r="A696" t="str">
            <v>OrdSunday33.B</v>
          </cell>
          <cell r="B696" t="str">
            <v>33e zondag door het jaar</v>
          </cell>
          <cell r="P696" t="str">
            <v>Daniël 12,1-3</v>
          </cell>
          <cell r="R696" t="str">
            <v>Psalm 16(15),5 en 8.9-10.11</v>
          </cell>
          <cell r="T696" t="str">
            <v>Hebreeën 10,11-14.18</v>
          </cell>
          <cell r="W696" t="str">
            <v>Matteüs 24,42a en 44</v>
          </cell>
          <cell r="Y696" t="str">
            <v>Marcus 13,24-32</v>
          </cell>
          <cell r="BD696" t="str">
            <v>Jeremia 29,11.12.14</v>
          </cell>
          <cell r="BG696" t="str">
            <v>Psalm 44(43),8.9</v>
          </cell>
          <cell r="BJ696" t="str">
            <v>Psalm 130(129),1.2</v>
          </cell>
          <cell r="BM696" t="str">
            <v>Psalm 130(129),1.2</v>
          </cell>
          <cell r="BP696" t="str">
            <v>Marcus 11,24</v>
          </cell>
        </row>
        <row r="697">
          <cell r="A697" t="str">
            <v>OrdSunday33.C</v>
          </cell>
          <cell r="B697" t="str">
            <v>33e zondag door het jaar</v>
          </cell>
          <cell r="P697" t="str">
            <v>Maleachi 3,19-20a</v>
          </cell>
          <cell r="R697" t="str">
            <v>Psalm 98(97),5-6.7-8.9</v>
          </cell>
          <cell r="T697" t="str">
            <v>2 Tessalonicenzen 3,7-12</v>
          </cell>
          <cell r="W697" t="str">
            <v>Matteüs 24,42a en 44</v>
          </cell>
          <cell r="Y697" t="str">
            <v>Lucas 21,5-19</v>
          </cell>
          <cell r="BD697" t="str">
            <v>Jeremia 29,11.12.14</v>
          </cell>
          <cell r="BG697" t="str">
            <v>Psalm 44(43),8.9</v>
          </cell>
          <cell r="BJ697" t="str">
            <v>Psalm 130(129),1.2</v>
          </cell>
          <cell r="BM697" t="str">
            <v>Psalm 130(129),1.2</v>
          </cell>
          <cell r="BP697" t="str">
            <v>Marcus 11,24</v>
          </cell>
        </row>
        <row r="698">
          <cell r="A698" t="str">
            <v>OrdWeekday33.Monday.I</v>
          </cell>
          <cell r="B698" t="str">
            <v>Maandag in de 33e week door het jaar</v>
          </cell>
          <cell r="P698" t="str">
            <v>1 Makkabeeën 1,10-15.41-43.54-57.62-64</v>
          </cell>
          <cell r="R698" t="str">
            <v>Psalm 119(118),53.61.134.150.155.158</v>
          </cell>
          <cell r="Y698" t="str">
            <v>Lucas 18,35-43</v>
          </cell>
        </row>
        <row r="699">
          <cell r="A699" t="str">
            <v>OrdWeekday33.Tuesday.I</v>
          </cell>
          <cell r="B699" t="str">
            <v>Dinsdag in de 33e week door het jaar</v>
          </cell>
          <cell r="P699" t="str">
            <v>2 Makkabeeën 6,18-31</v>
          </cell>
          <cell r="R699" t="str">
            <v>Psalm 3,2-3.4-5.6-7</v>
          </cell>
          <cell r="Y699" t="str">
            <v>Lucas 19,1-10</v>
          </cell>
        </row>
        <row r="700">
          <cell r="A700" t="str">
            <v>OrdWeekday33.Wednesday.I</v>
          </cell>
          <cell r="B700" t="str">
            <v>Woensdag in de 33e week door het jaar</v>
          </cell>
          <cell r="P700" t="str">
            <v>2 Makkabeeën 7,1.20-31</v>
          </cell>
          <cell r="R700" t="str">
            <v>Psalm 17(16),1.5-6.8b en 15</v>
          </cell>
          <cell r="Y700" t="str">
            <v>Lucas 19,11-28</v>
          </cell>
        </row>
        <row r="701">
          <cell r="A701" t="str">
            <v>OrdWeekday33.Thursday.I</v>
          </cell>
          <cell r="B701" t="str">
            <v>Donderdag in de 33e week door het jaar</v>
          </cell>
          <cell r="P701" t="str">
            <v>1 Makkabeeën 2,15-25.27-29</v>
          </cell>
          <cell r="R701" t="str">
            <v>Psalm 50(49),1-2.5-6.14-15</v>
          </cell>
          <cell r="Y701" t="str">
            <v>Lucas 19,41-44</v>
          </cell>
        </row>
        <row r="702">
          <cell r="A702" t="str">
            <v>OrdWeekday33.Friday.I</v>
          </cell>
          <cell r="B702" t="str">
            <v>Vrijdag in de 33e week door het jaar</v>
          </cell>
          <cell r="P702" t="str">
            <v>1 Makkabeeën 4,36-37.52-59</v>
          </cell>
          <cell r="R702" t="str">
            <v>1 Kronieken 29,10.11ab.11d-12a.12bcd</v>
          </cell>
          <cell r="Y702" t="str">
            <v>Lucas 19,45-48</v>
          </cell>
        </row>
        <row r="703">
          <cell r="A703" t="str">
            <v>OrdWeekday33.Saturday.I</v>
          </cell>
          <cell r="B703" t="str">
            <v>Zaterdag in de 33e week door het jaar</v>
          </cell>
          <cell r="P703" t="str">
            <v>1 Makkabeeën 6,1-13</v>
          </cell>
          <cell r="R703" t="str">
            <v>Psalm 9,2-3.4 en 6.16b en 19</v>
          </cell>
          <cell r="Y703" t="str">
            <v>Lucas 20,27-40</v>
          </cell>
        </row>
        <row r="704">
          <cell r="A704" t="str">
            <v>OrdWeekday33.Monday.II</v>
          </cell>
          <cell r="B704" t="str">
            <v>Maandag in de 33e week door het jaar</v>
          </cell>
          <cell r="P704" t="str">
            <v>Openbaring 1,1-4; 2,1-5a</v>
          </cell>
          <cell r="R704" t="str">
            <v>Psalm 1,1-2.3.4 en 6</v>
          </cell>
          <cell r="Y704" t="str">
            <v>Lucas 18,35-43</v>
          </cell>
        </row>
        <row r="705">
          <cell r="A705" t="str">
            <v>OrdWeekday33.Tuesday.II</v>
          </cell>
          <cell r="B705" t="str">
            <v>Dinsdag in de 33e week door het jaar</v>
          </cell>
          <cell r="P705" t="str">
            <v>Openbaring 3,1-6.14-22</v>
          </cell>
          <cell r="R705" t="str">
            <v>Psalm 15(14),2-3ab.3cd-4ab.5</v>
          </cell>
          <cell r="Y705" t="str">
            <v>Lucas 19,1-10</v>
          </cell>
        </row>
        <row r="706">
          <cell r="A706" t="str">
            <v>OrdWeekday33.Wednesday.II</v>
          </cell>
          <cell r="B706" t="str">
            <v>Woensdag in de 33e week door het jaar</v>
          </cell>
          <cell r="P706" t="str">
            <v>Openbaring 4,1-11</v>
          </cell>
          <cell r="R706" t="str">
            <v>Psalm 150,1-2.3-4.5-6</v>
          </cell>
          <cell r="Y706" t="str">
            <v>Lucas 19,11-28</v>
          </cell>
        </row>
        <row r="707">
          <cell r="A707" t="str">
            <v>OrdWeekday33.Thursday.II</v>
          </cell>
          <cell r="B707" t="str">
            <v>Donderdag in de 33e week door het jaar</v>
          </cell>
          <cell r="P707" t="str">
            <v>Openbaring 5,1-10</v>
          </cell>
          <cell r="R707" t="str">
            <v>Psalm 149,1-2.3-4.5-6a en 9b</v>
          </cell>
          <cell r="Y707" t="str">
            <v>Lucas 19,41-44</v>
          </cell>
        </row>
        <row r="708">
          <cell r="A708" t="str">
            <v>OrdWeekday33.Friday.II</v>
          </cell>
          <cell r="B708" t="str">
            <v>Vrijdag in de 33e week door het jaar</v>
          </cell>
          <cell r="P708" t="str">
            <v>Openbaring 10,8-11</v>
          </cell>
          <cell r="R708" t="str">
            <v>Psalm 119(118),14.24.72.103.111.131</v>
          </cell>
          <cell r="Y708" t="str">
            <v>Lucas 19,45-48</v>
          </cell>
        </row>
        <row r="709">
          <cell r="A709" t="str">
            <v>OrdWeekday33.Saturday.II</v>
          </cell>
          <cell r="B709" t="str">
            <v>Zaterdag in de 33e week door het jaar</v>
          </cell>
          <cell r="P709" t="str">
            <v>Openbaring 11,4-12</v>
          </cell>
          <cell r="R709" t="str">
            <v>Psalm 144(143),1.2.9-10</v>
          </cell>
          <cell r="Y709" t="str">
            <v>Lucas 20,27-40</v>
          </cell>
        </row>
        <row r="710">
          <cell r="A710" t="str">
            <v>Trinity.A</v>
          </cell>
          <cell r="B710" t="str">
            <v>Heilige Drie-eenheid</v>
          </cell>
          <cell r="P710" t="str">
            <v>Exodus 34,4b-6.8-9</v>
          </cell>
          <cell r="R710" t="str">
            <v>Daniël 3,52.53.54.55.56</v>
          </cell>
          <cell r="T710" t="str">
            <v>2 Korintiërs 13,11-13</v>
          </cell>
          <cell r="W710" t="str">
            <v>naar Openbaring 1,8</v>
          </cell>
          <cell r="Y710" t="str">
            <v>Johannes 3,16-18</v>
          </cell>
          <cell r="BD710" t="str">
            <v>naar Tobit 12,6</v>
          </cell>
          <cell r="BG710" t="str">
            <v>Daniël 3,55-56</v>
          </cell>
          <cell r="BJ710" t="str">
            <v>Daniël 3,52</v>
          </cell>
          <cell r="BM710" t="str">
            <v>naar Tobit 12,6</v>
          </cell>
          <cell r="BP710" t="str">
            <v>Tobit 12,6</v>
          </cell>
        </row>
        <row r="711">
          <cell r="A711" t="str">
            <v>Trinity.B</v>
          </cell>
          <cell r="B711" t="str">
            <v>Heilige Drie-eenheid</v>
          </cell>
          <cell r="P711" t="str">
            <v>Deuteronomium 4,32-34.39-40</v>
          </cell>
          <cell r="R711" t="str">
            <v>Psalm 33(32),4-5.6 en 9.18-19.20 en 22</v>
          </cell>
          <cell r="T711" t="str">
            <v>Romeinen 8,14-17</v>
          </cell>
          <cell r="W711" t="str">
            <v>naar Openbaring 1,8</v>
          </cell>
          <cell r="Y711" t="str">
            <v>Matteüs 28,16-20</v>
          </cell>
          <cell r="BD711" t="str">
            <v>naar Tobit 12,6</v>
          </cell>
          <cell r="BG711" t="str">
            <v>Daniël 3,55-56</v>
          </cell>
          <cell r="BJ711" t="str">
            <v>Daniël 3,52</v>
          </cell>
          <cell r="BM711" t="str">
            <v>naar Tobit 12,6</v>
          </cell>
          <cell r="BP711" t="str">
            <v>Matteüs 28,18.19</v>
          </cell>
        </row>
        <row r="712">
          <cell r="A712" t="str">
            <v>Trinity.C</v>
          </cell>
          <cell r="B712" t="str">
            <v>Heilige Drie-eenheid</v>
          </cell>
          <cell r="P712" t="str">
            <v>Spreuken 8,22-31</v>
          </cell>
          <cell r="R712" t="str">
            <v>Psalm 8,4-5.6-7.8-9</v>
          </cell>
          <cell r="T712" t="str">
            <v>Romeinen 5,1-5</v>
          </cell>
          <cell r="W712" t="str">
            <v>naar Openbaring 1,8</v>
          </cell>
          <cell r="Y712" t="str">
            <v>Johannes 16,12-15</v>
          </cell>
          <cell r="BD712" t="str">
            <v>Romeinen 5,5; 8,11</v>
          </cell>
          <cell r="BG712" t="str">
            <v>Daniël 3,55-56</v>
          </cell>
          <cell r="BJ712" t="str">
            <v>Daniël 3,52</v>
          </cell>
          <cell r="BM712" t="str">
            <v>naar Tobit 12,6</v>
          </cell>
          <cell r="BP712" t="str">
            <v>Tobit 12,6</v>
          </cell>
        </row>
        <row r="713">
          <cell r="A713" t="str">
            <v>CorpusChristi.A</v>
          </cell>
          <cell r="B713" t="str">
            <v>Sacramentsdag</v>
          </cell>
          <cell r="P713" t="str">
            <v>Deuteronomium 8,2-3.14b-16a</v>
          </cell>
          <cell r="R713" t="str">
            <v>Psalm 147B(147),12-13.14-15.19-20</v>
          </cell>
          <cell r="T713" t="str">
            <v>1 Korintiërs 10,16-17</v>
          </cell>
          <cell r="W713" t="str">
            <v>Johannes 6,51</v>
          </cell>
          <cell r="Y713" t="str">
            <v>Johannes 6,51-58</v>
          </cell>
          <cell r="BD713" t="str">
            <v>Psalm 81(80),17</v>
          </cell>
          <cell r="BG713" t="str">
            <v>Psalm 145(144),15.16</v>
          </cell>
          <cell r="BJ713" t="str">
            <v>Johannes 6,56.57</v>
          </cell>
          <cell r="BM713" t="str">
            <v>Psalm 78(77),23-25</v>
          </cell>
          <cell r="BP713" t="str">
            <v>Johannes 6,57</v>
          </cell>
        </row>
        <row r="714">
          <cell r="A714" t="str">
            <v>CorpusChristi.B</v>
          </cell>
          <cell r="B714" t="str">
            <v>Sacramentsdag</v>
          </cell>
          <cell r="P714" t="str">
            <v>Exodus 24,3-8</v>
          </cell>
          <cell r="R714" t="str">
            <v>Psalm 116(115),12-13.15 en 16bc.17-18</v>
          </cell>
          <cell r="T714" t="str">
            <v>Hebreeën 9,11-15</v>
          </cell>
          <cell r="W714" t="str">
            <v>Johannes 6,51</v>
          </cell>
          <cell r="Y714" t="str">
            <v>Marcus 14,12-16.22-26</v>
          </cell>
          <cell r="BD714" t="str">
            <v>Psalm 81(80),17</v>
          </cell>
          <cell r="BG714" t="str">
            <v>Psalm 145(144),15.16</v>
          </cell>
          <cell r="BJ714" t="str">
            <v>Johannes 6,56.57</v>
          </cell>
          <cell r="BM714" t="str">
            <v>Psalm 78(77),23-25</v>
          </cell>
          <cell r="BP714" t="str">
            <v>Johannes 6,57</v>
          </cell>
        </row>
        <row r="715">
          <cell r="A715" t="str">
            <v>CorpusChristi.C</v>
          </cell>
          <cell r="B715" t="str">
            <v>Sacramentsdag</v>
          </cell>
          <cell r="P715" t="str">
            <v>Genesis 14,18-20</v>
          </cell>
          <cell r="R715" t="str">
            <v>Psalm 110(109),1.2.3.4</v>
          </cell>
          <cell r="T715" t="str">
            <v>1 Korintiërs 11,23-26</v>
          </cell>
          <cell r="W715" t="str">
            <v>Johannes 6,51</v>
          </cell>
          <cell r="Y715" t="str">
            <v>Lucas 9,11b-17</v>
          </cell>
          <cell r="BD715" t="str">
            <v>Psalm 81(80),17</v>
          </cell>
          <cell r="BG715" t="str">
            <v>Psalm 145(144),15.16</v>
          </cell>
          <cell r="BJ715" t="str">
            <v>Johannes 6,56.57</v>
          </cell>
          <cell r="BM715" t="str">
            <v>Psalm 78(77),23-25</v>
          </cell>
          <cell r="BP715" t="str">
            <v>1 Korintiërs 11,24-25</v>
          </cell>
        </row>
        <row r="716">
          <cell r="A716" t="str">
            <v>SacredHeart.A</v>
          </cell>
          <cell r="B716" t="str">
            <v>H. Hart van Jezus</v>
          </cell>
          <cell r="P716" t="str">
            <v>Deuteronomium 7,6-11</v>
          </cell>
          <cell r="R716" t="str">
            <v>Psalm 103(102),1-2.3-4.6-7.8 en 10</v>
          </cell>
          <cell r="T716" t="str">
            <v>1 Johannes 4,7-16</v>
          </cell>
          <cell r="W716" t="str">
            <v>Matteüs 11,29ab</v>
          </cell>
          <cell r="Y716" t="str">
            <v>Matteüs 11 25-30</v>
          </cell>
        </row>
        <row r="717">
          <cell r="A717" t="str">
            <v>SacredHeart.B</v>
          </cell>
          <cell r="B717" t="str">
            <v>H. Hart van Jezus</v>
          </cell>
          <cell r="P717" t="str">
            <v>Hosea 11,1.3-4.8c-9</v>
          </cell>
          <cell r="R717" t="str">
            <v>Jesaja 12,2-3.4bcd.5-6</v>
          </cell>
          <cell r="T717" t="str">
            <v>Efeziërs 3,8-12.14-19</v>
          </cell>
          <cell r="W717" t="str">
            <v>1 Johannes 4,10b</v>
          </cell>
          <cell r="Y717" t="str">
            <v>Johannes 19,31-37</v>
          </cell>
        </row>
        <row r="718">
          <cell r="A718" t="str">
            <v>SacredHeart.C</v>
          </cell>
          <cell r="B718" t="str">
            <v>H. Hart van Jezus</v>
          </cell>
          <cell r="P718" t="str">
            <v>Ezechiël 34,11-16</v>
          </cell>
          <cell r="R718" t="str">
            <v>Psalm 23(22),1-3a.3b-4.5.6</v>
          </cell>
          <cell r="T718" t="str">
            <v>Romeinen 5,5-11</v>
          </cell>
          <cell r="W718" t="str">
            <v>Johannes 10,14</v>
          </cell>
          <cell r="Y718" t="str">
            <v>Lucas 15,3-7</v>
          </cell>
        </row>
        <row r="719">
          <cell r="A719" t="str">
            <v>ChristKing.A</v>
          </cell>
          <cell r="B719" t="str">
            <v>Christus, Koning van het heelal</v>
          </cell>
          <cell r="P719" t="str">
            <v>Ezechiël 34,11-12.15-17</v>
          </cell>
          <cell r="R719" t="str">
            <v>Psalm 23(22),1-2a.2b-3.5-6</v>
          </cell>
          <cell r="T719" t="str">
            <v>1 Korintiërs 15,20-26.28</v>
          </cell>
          <cell r="W719" t="str">
            <v>Marcus 11,9-10</v>
          </cell>
          <cell r="Y719" t="str">
            <v>Matteüs 25,31-46</v>
          </cell>
          <cell r="BD719" t="str">
            <v>Openbaring 5,12; 1,6</v>
          </cell>
          <cell r="BG719" t="str">
            <v>Psalm 72(71),8.11</v>
          </cell>
          <cell r="BJ719" t="str">
            <v>Daniël 7,14</v>
          </cell>
          <cell r="BM719" t="str">
            <v>Psalm 2,8</v>
          </cell>
          <cell r="BP719" t="str">
            <v>Matteüs 25,40.34</v>
          </cell>
        </row>
        <row r="720">
          <cell r="A720" t="str">
            <v>ChristKing.B</v>
          </cell>
          <cell r="B720" t="str">
            <v>Christus, Koning van het heelal</v>
          </cell>
          <cell r="P720" t="str">
            <v>Daniël 7,13-14</v>
          </cell>
          <cell r="R720" t="str">
            <v>Psalm 93(92),1ab.1c-2.5</v>
          </cell>
          <cell r="T720" t="str">
            <v>Openbaring 1,5-8</v>
          </cell>
          <cell r="W720" t="str">
            <v>Marcus 11,10</v>
          </cell>
          <cell r="Y720" t="str">
            <v>Johannes 18,33b-37</v>
          </cell>
          <cell r="BD720" t="str">
            <v>Openbaring 5,12; 1,6</v>
          </cell>
          <cell r="BG720" t="str">
            <v>Psalm 72(71),8.11</v>
          </cell>
          <cell r="BJ720" t="str">
            <v>Daniël 7,14</v>
          </cell>
          <cell r="BM720" t="str">
            <v>Psalm 2,8</v>
          </cell>
          <cell r="BP720" t="str">
            <v>Psalm 29(28),10.11</v>
          </cell>
        </row>
        <row r="721">
          <cell r="A721" t="str">
            <v>ChristKing.C</v>
          </cell>
          <cell r="B721" t="str">
            <v>Christus, Koning van het heelal</v>
          </cell>
          <cell r="P721" t="str">
            <v>2 Samuël 5,1-3</v>
          </cell>
          <cell r="R721" t="str">
            <v>Psalm 122(121),1-2.3-4a.4b-5</v>
          </cell>
          <cell r="T721" t="str">
            <v>Kolossenzen 1,12-20</v>
          </cell>
          <cell r="W721" t="str">
            <v>Marcus 11,10</v>
          </cell>
          <cell r="Y721" t="str">
            <v>Lucas 23,35-43</v>
          </cell>
          <cell r="BD721" t="str">
            <v>Openbaring 5,12; 1,6</v>
          </cell>
          <cell r="BG721" t="str">
            <v>Psalm 72(71),8.11</v>
          </cell>
          <cell r="BJ721" t="str">
            <v>Daniël 7,14</v>
          </cell>
          <cell r="BM721" t="str">
            <v>Psalm 2,8</v>
          </cell>
          <cell r="BP721" t="str">
            <v>Psalm 29(28),10.11</v>
          </cell>
        </row>
        <row r="722">
          <cell r="A722" t="str">
            <v>OrdWeekday34.Monday.I</v>
          </cell>
          <cell r="B722" t="str">
            <v>Maandag in de 34e week door het jaar</v>
          </cell>
          <cell r="P722" t="str">
            <v>Daniël 1,1-6,8-20</v>
          </cell>
          <cell r="R722" t="str">
            <v>Daniël 3,52.53.54.55.56</v>
          </cell>
          <cell r="Y722" t="str">
            <v>Lucas 21,1-4</v>
          </cell>
        </row>
        <row r="723">
          <cell r="A723" t="str">
            <v>OrdWeekday34.Tuesday.I</v>
          </cell>
          <cell r="B723" t="str">
            <v>Dinsdag in de 34e week door het jaar</v>
          </cell>
          <cell r="P723" t="str">
            <v>Daniël 2,31-45</v>
          </cell>
          <cell r="R723" t="str">
            <v>Daniël 3,57.58.59.60.61</v>
          </cell>
          <cell r="Y723" t="str">
            <v>Lucas 21,5-11</v>
          </cell>
        </row>
        <row r="724">
          <cell r="A724" t="str">
            <v>OrdWeekday34.Wednesday.I</v>
          </cell>
          <cell r="B724" t="str">
            <v>Woensdag in de 34e week door het jaar</v>
          </cell>
          <cell r="P724" t="str">
            <v>Daniël 5,1-6.13-14.16-17.23-28</v>
          </cell>
          <cell r="R724" t="str">
            <v>Daniël 3,62.63.64.65.66.67</v>
          </cell>
          <cell r="Y724" t="str">
            <v>Lucas 21,12-19</v>
          </cell>
        </row>
        <row r="725">
          <cell r="A725" t="str">
            <v>OrdWeekday34.Thursday.I</v>
          </cell>
          <cell r="B725" t="str">
            <v>Donderdag in de 34e week door het jaar</v>
          </cell>
          <cell r="P725" t="str">
            <v>Daniël 6,12-28</v>
          </cell>
          <cell r="R725" t="str">
            <v>Daniël 3,68,69.70.71.72.73.74</v>
          </cell>
          <cell r="Y725" t="str">
            <v>Lucas 21,20-28</v>
          </cell>
        </row>
        <row r="726">
          <cell r="A726" t="str">
            <v>OrdWeekday34.Friday.I</v>
          </cell>
          <cell r="B726" t="str">
            <v>Vrijdag in de 34e week door het jaar</v>
          </cell>
          <cell r="P726" t="str">
            <v>Daniël 7,2-3.9-14 (korte versie)</v>
          </cell>
          <cell r="R726" t="str">
            <v>Daniël 3,75.76.77.78.79.80.81</v>
          </cell>
          <cell r="Y726" t="str">
            <v>Lucas 21,29-33</v>
          </cell>
        </row>
        <row r="727">
          <cell r="A727" t="str">
            <v>OrdWeekday34.Saturday.I</v>
          </cell>
          <cell r="B727" t="str">
            <v>Zaterdag in de 34e week door het jaar</v>
          </cell>
          <cell r="P727" t="str">
            <v>Daniël 7,15-27</v>
          </cell>
          <cell r="R727" t="str">
            <v>Daniël 3,82.83.84.85.86.87</v>
          </cell>
          <cell r="Y727" t="str">
            <v>Lucas 21,34-36</v>
          </cell>
        </row>
        <row r="728">
          <cell r="A728" t="str">
            <v>OrdWeekday34.Monday.II</v>
          </cell>
          <cell r="B728" t="str">
            <v>Maandag in de 34e week door het jaar</v>
          </cell>
          <cell r="P728" t="str">
            <v>Openbaring 14,1-3.4b-5</v>
          </cell>
          <cell r="R728" t="str">
            <v>Psalm 24(23),1-2.3-4ab.5-6</v>
          </cell>
          <cell r="Y728" t="str">
            <v>Lucas 21,1-4</v>
          </cell>
        </row>
        <row r="729">
          <cell r="A729" t="str">
            <v>OrdWeekday34.Tuesday.II</v>
          </cell>
          <cell r="B729" t="str">
            <v>Dinsdag in de 34e week door het jaar</v>
          </cell>
          <cell r="P729" t="str">
            <v>Openbaring 14,14-19</v>
          </cell>
          <cell r="R729" t="str">
            <v>Psalm 96(95),10.11-12.13</v>
          </cell>
          <cell r="Y729" t="str">
            <v>Lucas 21,5-11</v>
          </cell>
        </row>
        <row r="730">
          <cell r="A730" t="str">
            <v>OrdWeekday34.Wednesday.II</v>
          </cell>
          <cell r="B730" t="str">
            <v>Woensdag in de 34e week door het jaar</v>
          </cell>
          <cell r="P730" t="str">
            <v>Openbaring 15,1-4</v>
          </cell>
          <cell r="R730" t="str">
            <v>Psalm 98(97),1.2-3ab.7-8.9</v>
          </cell>
          <cell r="Y730" t="str">
            <v>Lucas 21,12-19</v>
          </cell>
        </row>
        <row r="731">
          <cell r="A731" t="str">
            <v>OrdWeekday34.Thursday.II</v>
          </cell>
          <cell r="B731" t="str">
            <v>Donderdag in de 34e week door het jaar</v>
          </cell>
          <cell r="P731" t="str">
            <v>Openbaring 18,1-2.21-23;19,1-3.9a</v>
          </cell>
          <cell r="R731" t="str">
            <v>Psalm 100(99),2.3.4.5</v>
          </cell>
          <cell r="Y731" t="str">
            <v>Lucas 21,20-28</v>
          </cell>
        </row>
        <row r="732">
          <cell r="A732" t="str">
            <v>OrdWeekday34.Friday.II</v>
          </cell>
          <cell r="B732" t="str">
            <v>Vrijdag in de 34e week door het jaar</v>
          </cell>
          <cell r="P732" t="str">
            <v>Openbaring 20,1-4.11 – 21,2</v>
          </cell>
          <cell r="R732" t="str">
            <v>Psalm 84(83),2.4.5-6a en 8a</v>
          </cell>
          <cell r="Y732" t="str">
            <v>Lucas 21,29-33</v>
          </cell>
        </row>
        <row r="733">
          <cell r="A733" t="str">
            <v>OrdWeekday34.Saturday.II</v>
          </cell>
          <cell r="B733" t="str">
            <v>Zaterdag in de 34e week door het jaar</v>
          </cell>
          <cell r="P733" t="str">
            <v>Openbaring 22,1-7</v>
          </cell>
          <cell r="R733" t="str">
            <v>Psalm 95(94),1-2.3-5.6-7</v>
          </cell>
          <cell r="Y733" t="str">
            <v>Lucas 21,34-36</v>
          </cell>
        </row>
        <row r="734">
          <cell r="A734" t="str">
            <v>UnityChristians</v>
          </cell>
          <cell r="B734" t="str">
            <v>Voor de eenheid van de christenen</v>
          </cell>
          <cell r="P734" t="str">
            <v>Efeziërs 4,1-6</v>
          </cell>
          <cell r="R734" t="str">
            <v>Psalm 23(22),1-3a.3b-4.5.6</v>
          </cell>
          <cell r="Y734" t="str">
            <v>Johannes 10,11-16</v>
          </cell>
        </row>
        <row r="735">
          <cell r="A735" t="str">
            <v>JANUARI</v>
          </cell>
        </row>
        <row r="736">
          <cell r="A736" t="str">
            <v>StsBasilGreg</v>
          </cell>
          <cell r="B736" t="str">
            <v>HH. Basilius de Grote en Gregorius van Nazianze, bisschoppen en kerkleraren</v>
          </cell>
        </row>
        <row r="737">
          <cell r="A737" t="str">
            <v>NameJesus</v>
          </cell>
          <cell r="B737" t="str">
            <v>De heilige Naam Jezus</v>
          </cell>
        </row>
        <row r="738">
          <cell r="A738" t="str">
            <v>StGerlach</v>
          </cell>
          <cell r="B738" t="str">
            <v>H. Gerlach, kluizenaar</v>
          </cell>
        </row>
        <row r="739">
          <cell r="A739" t="str">
            <v>StKarel</v>
          </cell>
          <cell r="B739" t="str">
            <v>H. Karel van Sint Andries (Karel Houben), priester</v>
          </cell>
        </row>
        <row r="740">
          <cell r="A740" t="str">
            <v>StRayPenyafort</v>
          </cell>
        </row>
        <row r="741">
          <cell r="A741" t="str">
            <v>StHilaryPoitiers</v>
          </cell>
        </row>
        <row r="742">
          <cell r="A742" t="str">
            <v>BlPetrusDonders</v>
          </cell>
          <cell r="B742" t="str">
            <v>Z. Petrus Donders, priester</v>
          </cell>
        </row>
        <row r="743">
          <cell r="A743" t="str">
            <v>StArnoldJanssen</v>
          </cell>
          <cell r="B743" t="str">
            <v>H. Arnold Janssen, priester</v>
          </cell>
        </row>
        <row r="744">
          <cell r="A744" t="str">
            <v>StAnthonyEgypt</v>
          </cell>
          <cell r="B744" t="str">
            <v>H. Antonius, abt</v>
          </cell>
        </row>
        <row r="745">
          <cell r="A745" t="str">
            <v>StFabianPope</v>
          </cell>
        </row>
        <row r="746">
          <cell r="A746" t="str">
            <v>StSebastian</v>
          </cell>
        </row>
        <row r="747">
          <cell r="A747" t="str">
            <v>StAgnes</v>
          </cell>
          <cell r="B747" t="str">
            <v>H. Agnes, maagd en martelares</v>
          </cell>
        </row>
        <row r="748">
          <cell r="A748" t="str">
            <v>StVincentDeacon</v>
          </cell>
        </row>
        <row r="749">
          <cell r="A749" t="str">
            <v>StFrancisDeSales</v>
          </cell>
          <cell r="B749" t="str">
            <v>H. Franciscus van Sales, bisschop en kerkleraar</v>
          </cell>
        </row>
        <row r="750">
          <cell r="A750" t="str">
            <v>ConversionStPaul</v>
          </cell>
          <cell r="B750" t="str">
            <v>Bekering van de heilige apostel Paulus</v>
          </cell>
          <cell r="P750" t="str">
            <v>Handelingen 22,3-16</v>
          </cell>
          <cell r="R750" t="str">
            <v>Psalm 117(116),1.2</v>
          </cell>
          <cell r="Y750" t="str">
            <v>Marcus 16,15-18</v>
          </cell>
        </row>
        <row r="751">
          <cell r="A751" t="str">
            <v>StsTimothyTitus</v>
          </cell>
          <cell r="B751" t="str">
            <v>HH. Timoteüs en Titus, bisschoppen</v>
          </cell>
          <cell r="P751" t="str">
            <v>2 Timoteüs 1,1-8</v>
          </cell>
          <cell r="R751" t="str">
            <v>Psalm 96(95),1-2a.2b-3.7-8a.10</v>
          </cell>
          <cell r="Y751" t="str">
            <v>Lucas 10,1-9</v>
          </cell>
        </row>
        <row r="752">
          <cell r="A752" t="str">
            <v>StAngelaMerici</v>
          </cell>
        </row>
        <row r="753">
          <cell r="A753" t="str">
            <v>StThomasAquinas</v>
          </cell>
          <cell r="B753" t="str">
            <v>H. Thomas van Aquino, priester en kerkleraar</v>
          </cell>
        </row>
        <row r="754">
          <cell r="A754" t="str">
            <v>StJohnBosco</v>
          </cell>
          <cell r="B754" t="str">
            <v>H. Johannes (Don) Bosco, priester</v>
          </cell>
        </row>
        <row r="755">
          <cell r="A755" t="str">
            <v>FEBRUARI</v>
          </cell>
        </row>
        <row r="756">
          <cell r="A756" t="str">
            <v>Presentation</v>
          </cell>
          <cell r="B756" t="str">
            <v>Opdracht van de Heer</v>
          </cell>
          <cell r="P756" t="str">
            <v>Maleachi 3,1-4</v>
          </cell>
          <cell r="R756" t="str">
            <v>Psalm 24(23),7.8.9.10</v>
          </cell>
          <cell r="T756" t="str">
            <v>Hebreeën 2,14-18</v>
          </cell>
          <cell r="W756" t="str">
            <v>Lucas 2,32</v>
          </cell>
          <cell r="Y756" t="str">
            <v>Lucas 2,22-40 of 2,22-32</v>
          </cell>
          <cell r="BD756" t="str">
            <v>Psalm 48(47),10.11</v>
          </cell>
          <cell r="BG756" t="str">
            <v>Psalm 48(47),10.11.9</v>
          </cell>
          <cell r="BM756" t="str">
            <v>Psalm 45(44),3</v>
          </cell>
          <cell r="BP756" t="str">
            <v>Lucas 2,26</v>
          </cell>
        </row>
        <row r="757">
          <cell r="A757" t="str">
            <v>StBlase</v>
          </cell>
          <cell r="B757" t="str">
            <v>H. Blasius, bisschop en martelaar</v>
          </cell>
        </row>
        <row r="758">
          <cell r="A758" t="str">
            <v>StAnsgar</v>
          </cell>
        </row>
        <row r="759">
          <cell r="A759" t="str">
            <v>StAgatha</v>
          </cell>
          <cell r="B759" t="str">
            <v>H. Agatha, maagd en martelares</v>
          </cell>
        </row>
        <row r="760">
          <cell r="A760" t="str">
            <v>StsPaulMiki</v>
          </cell>
          <cell r="B760" t="str">
            <v>HH. Paulus Miki en gezellen, martelaren</v>
          </cell>
        </row>
        <row r="761">
          <cell r="A761" t="str">
            <v>StAmandus</v>
          </cell>
          <cell r="B761" t="str">
            <v>H. Amandus, bisschop</v>
          </cell>
        </row>
        <row r="762">
          <cell r="A762" t="str">
            <v>StJeromeEmiliani</v>
          </cell>
        </row>
        <row r="763">
          <cell r="A763" t="str">
            <v>StJosephineBakhita</v>
          </cell>
        </row>
        <row r="764">
          <cell r="A764" t="str">
            <v>StScholastica</v>
          </cell>
          <cell r="B764" t="str">
            <v>H. Scholastica, maagd</v>
          </cell>
        </row>
        <row r="765">
          <cell r="A765" t="str">
            <v>LadyLourdes</v>
          </cell>
        </row>
        <row r="766">
          <cell r="A766" t="str">
            <v>StsCyrilMethodius</v>
          </cell>
          <cell r="B766" t="str">
            <v>HH. Cyrillus, monnik, en Methodius, bisschop, patronen van Europa</v>
          </cell>
          <cell r="P766" t="str">
            <v>Handelingen 13,46-49</v>
          </cell>
          <cell r="R766" t="str">
            <v>Psalm 117(116),1.2</v>
          </cell>
          <cell r="Y766" t="str">
            <v>Lucas 10,1-9</v>
          </cell>
        </row>
        <row r="767">
          <cell r="A767" t="str">
            <v>SevenHolyFounders</v>
          </cell>
        </row>
        <row r="768">
          <cell r="A768" t="str">
            <v>StPeterDamian</v>
          </cell>
        </row>
        <row r="769">
          <cell r="A769" t="str">
            <v>ChairStPeter</v>
          </cell>
          <cell r="B769" t="str">
            <v>Cathedra van de heilige apostel Petrus (Sint Petrus’ Stoel)</v>
          </cell>
          <cell r="P769" t="str">
            <v>1 Petrus 5,1-4</v>
          </cell>
          <cell r="R769" t="str">
            <v>Psalm 23(22),1-3a.3b-4.5.6</v>
          </cell>
          <cell r="Y769" t="str">
            <v>Matteüs 16,13-19</v>
          </cell>
        </row>
        <row r="770">
          <cell r="A770" t="str">
            <v>StPolycarp</v>
          </cell>
          <cell r="B770" t="str">
            <v>H. Polycarpus, bisschop en martelaar</v>
          </cell>
        </row>
        <row r="771">
          <cell r="A771" t="str">
            <v>StGregoryNarek</v>
          </cell>
        </row>
        <row r="772">
          <cell r="A772" t="str">
            <v>MAART</v>
          </cell>
        </row>
        <row r="773">
          <cell r="A773" t="str">
            <v>StSwietbert</v>
          </cell>
          <cell r="B773" t="str">
            <v>H. Swietbert, bisschop</v>
          </cell>
        </row>
        <row r="774">
          <cell r="A774" t="str">
            <v>StFrederik</v>
          </cell>
          <cell r="B774" t="str">
            <v>H. Frederik, abt</v>
          </cell>
        </row>
        <row r="775">
          <cell r="A775" t="str">
            <v>StCasimir</v>
          </cell>
        </row>
        <row r="776">
          <cell r="A776" t="str">
            <v>StsPerpetuaFelicity</v>
          </cell>
          <cell r="B776" t="str">
            <v>HH. Perpetua en Felicitas, martelaressen</v>
          </cell>
        </row>
        <row r="777">
          <cell r="A777" t="str">
            <v>StJohnGod</v>
          </cell>
        </row>
        <row r="778">
          <cell r="A778" t="str">
            <v>StFrancesRome</v>
          </cell>
        </row>
        <row r="779">
          <cell r="A779" t="str">
            <v>MiracleHolySacrament</v>
          </cell>
        </row>
        <row r="780">
          <cell r="A780" t="str">
            <v>StPatrick</v>
          </cell>
        </row>
        <row r="781">
          <cell r="A781" t="str">
            <v>StGertrudis</v>
          </cell>
        </row>
        <row r="782">
          <cell r="A782" t="str">
            <v>StCyrilJerusalem</v>
          </cell>
        </row>
        <row r="783">
          <cell r="A783" t="str">
            <v>StJoseph</v>
          </cell>
          <cell r="B783" t="str">
            <v>H. Jozef, bruidegom van de H. Maagd Maria</v>
          </cell>
          <cell r="P783" t="str">
            <v>2 Samuël 7,4-5a.12-14a.16</v>
          </cell>
          <cell r="R783" t="str">
            <v>Psalm 89(88),2-3.4-5.27 en 29</v>
          </cell>
          <cell r="T783" t="str">
            <v>Romeinen 4,13.16-18.22</v>
          </cell>
          <cell r="W783" t="str">
            <v>Psalm 84(83),5</v>
          </cell>
          <cell r="Y783" t="str">
            <v>Matteüs 1.16.18-21.24a</v>
          </cell>
        </row>
        <row r="784">
          <cell r="A784" t="str">
            <v>StTuribius</v>
          </cell>
        </row>
        <row r="785">
          <cell r="A785" t="str">
            <v>Annunciation</v>
          </cell>
          <cell r="B785" t="str">
            <v>Aankondiging van de Heer</v>
          </cell>
          <cell r="P785" t="str">
            <v>Jesaja 7,10-14</v>
          </cell>
          <cell r="R785" t="str">
            <v>Psalm 40(39),7-8.9.10.11</v>
          </cell>
          <cell r="T785" t="str">
            <v>Hebreeën 10,4-10</v>
          </cell>
          <cell r="W785" t="str">
            <v>Johannes 1,14ab</v>
          </cell>
          <cell r="Y785" t="str">
            <v>Lucas 1,26-38</v>
          </cell>
        </row>
        <row r="786">
          <cell r="A786" t="str">
            <v>StLudger</v>
          </cell>
        </row>
        <row r="787">
          <cell r="A787" t="str">
            <v>APRIL</v>
          </cell>
        </row>
        <row r="788">
          <cell r="A788" t="str">
            <v>StFrancisPaola</v>
          </cell>
        </row>
        <row r="789">
          <cell r="A789" t="str">
            <v>StIsidore</v>
          </cell>
        </row>
        <row r="790">
          <cell r="A790" t="str">
            <v>StVincentFerrer</v>
          </cell>
        </row>
        <row r="791">
          <cell r="A791" t="str">
            <v>StJohnBaptistDeLaSalle</v>
          </cell>
          <cell r="B791" t="str">
            <v>H. Johannes Baptista de la Salle, priester</v>
          </cell>
        </row>
        <row r="792">
          <cell r="A792" t="str">
            <v>StStanislaus</v>
          </cell>
          <cell r="B792" t="str">
            <v>H. Stanislaus, bisschop en martelaar</v>
          </cell>
        </row>
        <row r="793">
          <cell r="A793" t="str">
            <v>StMartinPope</v>
          </cell>
        </row>
        <row r="794">
          <cell r="A794" t="str">
            <v>StAnselm</v>
          </cell>
        </row>
        <row r="795">
          <cell r="A795" t="str">
            <v>StGeorge</v>
          </cell>
        </row>
        <row r="796">
          <cell r="A796" t="str">
            <v>StAdalbert</v>
          </cell>
        </row>
        <row r="797">
          <cell r="A797" t="str">
            <v>StFidelisSigmaringen</v>
          </cell>
        </row>
        <row r="798">
          <cell r="A798" t="str">
            <v>StMarkEvangelist</v>
          </cell>
          <cell r="B798" t="str">
            <v>H. Marcus, evangelist</v>
          </cell>
          <cell r="P798" t="str">
            <v>1 Petrus 5,5b-14</v>
          </cell>
          <cell r="R798" t="str">
            <v>Psalm 89(88),2-3.6-7.16-17</v>
          </cell>
          <cell r="Y798" t="str">
            <v>Marcus 16,15-20</v>
          </cell>
        </row>
        <row r="799">
          <cell r="A799" t="str">
            <v>StPeterCanisius</v>
          </cell>
          <cell r="B799" t="str">
            <v>H. Petrus Canisius, priester en kerkleraar</v>
          </cell>
        </row>
        <row r="800">
          <cell r="A800" t="str">
            <v>StPeterChanel</v>
          </cell>
        </row>
        <row r="801">
          <cell r="A801" t="str">
            <v>StLouisGrignionMontfort</v>
          </cell>
        </row>
        <row r="802">
          <cell r="A802" t="str">
            <v>StCatherineSiena</v>
          </cell>
          <cell r="B802" t="str">
            <v>H. Catharina van Siena, maagd en kerklerares, patrones van Europa</v>
          </cell>
          <cell r="P802" t="str">
            <v>1 Johannes 1,5 – 2,2</v>
          </cell>
          <cell r="R802" t="str">
            <v>Psalm 103(102),1-2.3-4.8-9.13-14.17-18a</v>
          </cell>
          <cell r="Y802" t="str">
            <v>Matteüs 11,25-30</v>
          </cell>
        </row>
        <row r="803">
          <cell r="A803" t="str">
            <v>StPiusV</v>
          </cell>
        </row>
        <row r="804">
          <cell r="A804" t="str">
            <v>MEI</v>
          </cell>
        </row>
        <row r="805">
          <cell r="A805" t="str">
            <v>StJosephWorker</v>
          </cell>
          <cell r="B805" t="str">
            <v>H. Jozef, de arbeider</v>
          </cell>
          <cell r="P805" t="str">
            <v>Genesis 1,26 – 2,3</v>
          </cell>
          <cell r="R805" t="str">
            <v>Psalm 90(89),2.3-4.12-13.14 en 16</v>
          </cell>
          <cell r="Y805" t="str">
            <v>Matteüs 13,54-58</v>
          </cell>
        </row>
        <row r="806">
          <cell r="A806" t="str">
            <v>StAthanasius</v>
          </cell>
          <cell r="B806" t="str">
            <v>H. Athanasius, bisschop en kerkleraar</v>
          </cell>
        </row>
        <row r="807">
          <cell r="A807" t="str">
            <v>StsPhilipJames</v>
          </cell>
          <cell r="B807" t="str">
            <v>HH. Filippus en Jakobus, apostelen</v>
          </cell>
          <cell r="P807" t="str">
            <v>1 Korintiërs 15,1-8</v>
          </cell>
          <cell r="R807" t="str">
            <v>Psalm 19(18),2-3.4-5</v>
          </cell>
          <cell r="Y807" t="str">
            <v>Johannes 14,6-14</v>
          </cell>
        </row>
        <row r="808">
          <cell r="A808" t="str">
            <v>Bevrijdingsdag</v>
          </cell>
          <cell r="B808" t="str">
            <v>Bevrijdingsdag</v>
          </cell>
        </row>
        <row r="809">
          <cell r="A809" t="str">
            <v>StsWiro</v>
          </cell>
          <cell r="B809" t="str">
            <v>HH. Wiro, Plechelmus en Otger</v>
          </cell>
        </row>
        <row r="810">
          <cell r="A810" t="str">
            <v>BlClaraFey</v>
          </cell>
        </row>
        <row r="811">
          <cell r="A811" t="str">
            <v>StJohnAvila</v>
          </cell>
        </row>
        <row r="812">
          <cell r="A812" t="str">
            <v>StsNereusAchilleus</v>
          </cell>
        </row>
        <row r="813">
          <cell r="A813" t="str">
            <v>StPancras</v>
          </cell>
        </row>
        <row r="814">
          <cell r="A814" t="str">
            <v>LadyFatima</v>
          </cell>
        </row>
        <row r="815">
          <cell r="A815" t="str">
            <v>StServatius</v>
          </cell>
          <cell r="B815" t="str">
            <v>H. Servatius, bisschop</v>
          </cell>
          <cell r="P815" t="str">
            <v>1 Korintiërs 2,1-10a</v>
          </cell>
          <cell r="R815" t="str">
            <v>Psalm 96(95),1-2a.2b-3.7-8a.10</v>
          </cell>
          <cell r="Y815" t="str">
            <v>Matteüs 24,42-47</v>
          </cell>
        </row>
        <row r="816">
          <cell r="A816" t="str">
            <v>StMatthiasApostle</v>
          </cell>
          <cell r="B816" t="str">
            <v>H. Mattias, apostel</v>
          </cell>
          <cell r="P816" t="str">
            <v>Handelingen 1,15-17,20-26</v>
          </cell>
          <cell r="R816" t="str">
            <v>Psalm 113(112),1-2.3-4.5-6.7-8</v>
          </cell>
          <cell r="Y816" t="str">
            <v>Johannes 15,9-17</v>
          </cell>
        </row>
        <row r="817">
          <cell r="A817" t="str">
            <v>StsBishopsMaastricht</v>
          </cell>
          <cell r="B817" t="str">
            <v>Alle heilige bisschoppen van Maastricht</v>
          </cell>
        </row>
        <row r="818">
          <cell r="A818" t="str">
            <v>StJohnIPope</v>
          </cell>
        </row>
        <row r="819">
          <cell r="A819" t="str">
            <v>StBernardineSiena</v>
          </cell>
        </row>
        <row r="820">
          <cell r="A820" t="str">
            <v>BlJosefaStenmanns</v>
          </cell>
        </row>
        <row r="821">
          <cell r="A821" t="str">
            <v>StChristopherMagallanes</v>
          </cell>
        </row>
        <row r="822">
          <cell r="A822" t="str">
            <v>StRitaCascia</v>
          </cell>
        </row>
        <row r="823">
          <cell r="A823" t="str">
            <v>StBedeVenerable</v>
          </cell>
        </row>
        <row r="824">
          <cell r="A824" t="str">
            <v>StGregoryVII</v>
          </cell>
        </row>
        <row r="825">
          <cell r="A825" t="str">
            <v>StMaryMagdalenePazzi</v>
          </cell>
        </row>
        <row r="826">
          <cell r="A826" t="str">
            <v>StPhilipNeri</v>
          </cell>
          <cell r="B826" t="str">
            <v>H. Filippus Neri, priester</v>
          </cell>
        </row>
        <row r="827">
          <cell r="A827" t="str">
            <v>StAugustineCanterbury</v>
          </cell>
        </row>
        <row r="828">
          <cell r="A828" t="str">
            <v>StPaulVI</v>
          </cell>
        </row>
        <row r="829">
          <cell r="A829" t="str">
            <v>Visitation</v>
          </cell>
          <cell r="B829" t="str">
            <v>Maria Visitatie</v>
          </cell>
          <cell r="P829" t="str">
            <v>Sefanja 3,14-I8a</v>
          </cell>
          <cell r="R829" t="str">
            <v>Jesaja 12,2-3.4bcd.5-6</v>
          </cell>
          <cell r="Y829" t="str">
            <v>Lucas 1,39-56</v>
          </cell>
        </row>
        <row r="830">
          <cell r="A830" t="str">
            <v>JesusChristHighPriest.A</v>
          </cell>
          <cell r="B830" t="str">
            <v>Onze Heer Jezus Christus, eeuwige Hogepriester</v>
          </cell>
          <cell r="P830" t="str">
            <v>Genesis 22,9-18</v>
          </cell>
          <cell r="R830" t="str">
            <v>Psalm 40(39),7-8a.8b-9.10-11ab.17</v>
          </cell>
          <cell r="Y830" t="str">
            <v>Matteüs 26,36-42</v>
          </cell>
        </row>
        <row r="831">
          <cell r="A831" t="str">
            <v>JesusChristHighPriest.B</v>
          </cell>
          <cell r="B831" t="str">
            <v>Onze Heer Jezus Christus, eeuwige Hogepriester</v>
          </cell>
          <cell r="P831" t="str">
            <v>Jeremia 31,31-34</v>
          </cell>
          <cell r="R831" t="str">
            <v>Psalm 110(109),1b-e.2.3</v>
          </cell>
          <cell r="Y831" t="str">
            <v>Marcus 14,22-25</v>
          </cell>
        </row>
        <row r="832">
          <cell r="A832" t="str">
            <v>JesusChristHighPriest.C</v>
          </cell>
          <cell r="B832" t="str">
            <v>Onze Heer Jezus Christus, eeuwige Hogepriester</v>
          </cell>
          <cell r="P832" t="str">
            <v>Jesaja 6,1-4.8</v>
          </cell>
          <cell r="R832" t="str">
            <v>Psalm 23(22),2-3.5.6</v>
          </cell>
          <cell r="Y832" t="str">
            <v>Johannes 17,1-2.9.14-26</v>
          </cell>
        </row>
        <row r="833">
          <cell r="A833" t="str">
            <v>OurLadyTerNood</v>
          </cell>
          <cell r="B833" t="str">
            <v>Onze Lieve Vrouw ter Nood</v>
          </cell>
        </row>
        <row r="834">
          <cell r="A834" t="str">
            <v>ImmaculateHeart</v>
          </cell>
          <cell r="B834" t="str">
            <v>Onbevlekt Hart van de H. Maagd Maria</v>
          </cell>
          <cell r="P834" t="str">
            <v>Jesaja 61,9-11</v>
          </cell>
          <cell r="R834" t="str">
            <v>1 Samuel 2,1.4-5.6-7.8abcd</v>
          </cell>
          <cell r="Y834" t="str">
            <v>Lucas 2,41-51</v>
          </cell>
        </row>
        <row r="835">
          <cell r="A835" t="str">
            <v>JUNI</v>
          </cell>
        </row>
        <row r="836">
          <cell r="A836" t="str">
            <v>StJustinMartyr</v>
          </cell>
          <cell r="B836" t="str">
            <v>H. Justinus, martelaar</v>
          </cell>
        </row>
        <row r="837">
          <cell r="A837" t="str">
            <v>StsMarcellinusPeter</v>
          </cell>
        </row>
        <row r="838">
          <cell r="A838" t="str">
            <v>StsCharlesLwanga</v>
          </cell>
          <cell r="B838" t="str">
            <v>HH. Carolus Lwanga en gezellen, martelaren</v>
          </cell>
        </row>
        <row r="839">
          <cell r="A839" t="str">
            <v>StsBoniface.Memorial</v>
          </cell>
          <cell r="B839" t="str">
            <v>HH. Bonifatius, bisschop, en gezellen, martelaren</v>
          </cell>
        </row>
        <row r="840">
          <cell r="A840" t="str">
            <v>StsBoniface.Feast</v>
          </cell>
          <cell r="B840" t="str">
            <v>HH. Bonifatius, bisschop, en gezellen, martelaren</v>
          </cell>
          <cell r="P840" t="str">
            <v>Handelingen 26,19-23</v>
          </cell>
          <cell r="R840" t="str">
            <v>Psalm 117(116),1.2</v>
          </cell>
          <cell r="Y840" t="str">
            <v>Johannes 10,11-16</v>
          </cell>
        </row>
        <row r="841">
          <cell r="A841" t="str">
            <v>StNorbert</v>
          </cell>
          <cell r="B841" t="str">
            <v>H. Norbertus, bisschop</v>
          </cell>
          <cell r="P841" t="str">
            <v>2 Korintiërs 6,1-10</v>
          </cell>
          <cell r="R841" t="str">
            <v>Psalm 23(22),1-3a.3b-4.5.6</v>
          </cell>
          <cell r="Y841" t="str">
            <v>Lucas 9,57-62</v>
          </cell>
        </row>
        <row r="842">
          <cell r="A842" t="str">
            <v>StEphrem</v>
          </cell>
        </row>
        <row r="843">
          <cell r="A843" t="str">
            <v>StBarnabasAp</v>
          </cell>
          <cell r="B843" t="str">
            <v>H. Barnabas, apostel</v>
          </cell>
          <cell r="P843" t="str">
            <v>Handelingen 11,21b-26; 13,1-3</v>
          </cell>
          <cell r="R843" t="str">
            <v>Psalm 98(97),1.2-3ab.3c-4.5-6</v>
          </cell>
          <cell r="Y843" t="str">
            <v>Matteüs 10,7-13</v>
          </cell>
        </row>
        <row r="844">
          <cell r="A844" t="str">
            <v>StOdulfus</v>
          </cell>
          <cell r="B844" t="str">
            <v>H. Odulfus, priester</v>
          </cell>
        </row>
        <row r="845">
          <cell r="A845" t="str">
            <v>StAnthonyPadua</v>
          </cell>
          <cell r="B845" t="str">
            <v>H. Antonius van Padua, priester en kerkleraar</v>
          </cell>
        </row>
        <row r="846">
          <cell r="A846" t="str">
            <v>StLidwina</v>
          </cell>
          <cell r="B846" t="str">
            <v>H. Lidwina, maagd</v>
          </cell>
          <cell r="P846" t="str">
            <v>2 Korintiërs 5,14-17</v>
          </cell>
          <cell r="R846" t="str">
            <v>Psalm 63(62),2.3-4.5-6.8-9</v>
          </cell>
          <cell r="Y846" t="str">
            <v>Johannes 12,24-26</v>
          </cell>
        </row>
        <row r="847">
          <cell r="A847" t="str">
            <v>StRomuald</v>
          </cell>
        </row>
        <row r="848">
          <cell r="A848" t="str">
            <v>StAloysiusGonzaga</v>
          </cell>
          <cell r="B848" t="str">
            <v>H. Aloïsius Gonzaga, religieus</v>
          </cell>
        </row>
        <row r="849">
          <cell r="A849" t="str">
            <v>StPaulinusNola</v>
          </cell>
        </row>
        <row r="850">
          <cell r="A850" t="str">
            <v>StsJohnFisherThomasMore</v>
          </cell>
        </row>
        <row r="851">
          <cell r="A851" t="str">
            <v>NativityJohnBaptist.Vigil</v>
          </cell>
          <cell r="B851" t="str">
            <v>Geboorte van de H. Johannes de Doper</v>
          </cell>
          <cell r="P851" t="str">
            <v>Jeremia 1,4-10</v>
          </cell>
          <cell r="R851" t="str">
            <v>Psalm 71(70),1-2.3-4a.5-6ab.15ab en 17</v>
          </cell>
          <cell r="T851" t="str">
            <v>1 Petrus 1,8-12</v>
          </cell>
          <cell r="W851" t="str">
            <v>Johannes 1,7; Lucas 1,17</v>
          </cell>
          <cell r="Y851" t="str">
            <v>Lucas 1,5-17</v>
          </cell>
        </row>
        <row r="852">
          <cell r="A852" t="str">
            <v>NativityJohnBaptist</v>
          </cell>
          <cell r="B852" t="str">
            <v>Geboorte van de H. Johannes de Doper</v>
          </cell>
          <cell r="P852" t="str">
            <v>Jesaja 49,1-6</v>
          </cell>
          <cell r="R852" t="str">
            <v>Psalm 139(138),1-3.13-14.15</v>
          </cell>
          <cell r="T852" t="str">
            <v>Handelingen 13,22-26</v>
          </cell>
          <cell r="W852" t="str">
            <v>Lucas 1,76</v>
          </cell>
          <cell r="Y852" t="str">
            <v>Lucas 1,57-66.80</v>
          </cell>
          <cell r="BD852" t="str">
            <v>Jesaja 49,1.2</v>
          </cell>
          <cell r="BG852" t="str">
            <v>Jeremia 1,5.9</v>
          </cell>
          <cell r="BJ852" t="str">
            <v>Lucas 1,76</v>
          </cell>
          <cell r="BM852" t="str">
            <v>Psalm 92(91),13</v>
          </cell>
          <cell r="BP852" t="str">
            <v>Lucas 1,76</v>
          </cell>
        </row>
        <row r="853">
          <cell r="A853" t="str">
            <v>StAdalbertDeacon</v>
          </cell>
          <cell r="B853" t="str">
            <v>H. Adalbert, diaken</v>
          </cell>
        </row>
        <row r="854">
          <cell r="A854" t="str">
            <v>StJozefmariaEscriva</v>
          </cell>
        </row>
        <row r="855">
          <cell r="A855" t="str">
            <v>StCyrilAlexandria</v>
          </cell>
        </row>
        <row r="856">
          <cell r="A856" t="str">
            <v>StIrenaeus</v>
          </cell>
          <cell r="B856" t="str">
            <v>H. Ireneüs, martelaar en kerkleraar</v>
          </cell>
        </row>
        <row r="857">
          <cell r="A857" t="str">
            <v>StsPeterPaulAp.Vigil</v>
          </cell>
          <cell r="B857" t="str">
            <v>HH. Petrus en Paulus, apostelen</v>
          </cell>
          <cell r="P857" t="str">
            <v>Handelingen 3,1-10</v>
          </cell>
          <cell r="R857" t="str">
            <v>Psalm 19(18),2-3.4-5</v>
          </cell>
          <cell r="T857" t="str">
            <v>Galaten 1,11-20</v>
          </cell>
          <cell r="W857" t="str">
            <v>Johannes 21,17d</v>
          </cell>
          <cell r="Y857" t="str">
            <v>Johannes 21,15-19</v>
          </cell>
        </row>
        <row r="858">
          <cell r="A858" t="str">
            <v>StsPeterPaulAp</v>
          </cell>
          <cell r="B858" t="str">
            <v>HH. Petrus en Paulus, apostelen</v>
          </cell>
          <cell r="P858" t="str">
            <v>Handelingen 12,1-11</v>
          </cell>
          <cell r="R858" t="str">
            <v>Psalm 34(33),2-3.4-5.6-7.8-9</v>
          </cell>
          <cell r="T858" t="str">
            <v>2 Timoteüs 4,6-8.17-18</v>
          </cell>
          <cell r="W858" t="str">
            <v>Matteüs 16,18</v>
          </cell>
          <cell r="Y858" t="str">
            <v>Matteüs 16,13-19</v>
          </cell>
          <cell r="BD858" t="str">
            <v>Handelingen 12,11</v>
          </cell>
          <cell r="BG858" t="str">
            <v>Psalm 45(44),17.18</v>
          </cell>
          <cell r="BJ858" t="str">
            <v>Matteüs 16,18</v>
          </cell>
          <cell r="BM858" t="str">
            <v>Psalm 45(44),17.18</v>
          </cell>
          <cell r="BP858" t="str">
            <v>Matteüs 16,18</v>
          </cell>
        </row>
        <row r="859">
          <cell r="A859" t="str">
            <v>FirstMartyrsRome</v>
          </cell>
        </row>
        <row r="860">
          <cell r="A860" t="str">
            <v>JULI</v>
          </cell>
        </row>
        <row r="861">
          <cell r="A861" t="str">
            <v>StThomasAp</v>
          </cell>
          <cell r="B861" t="str">
            <v>H. Tomas, apostel</v>
          </cell>
          <cell r="P861" t="str">
            <v>Efeziërs 2,19-22</v>
          </cell>
          <cell r="R861" t="str">
            <v>Psalm 117(116),1.2</v>
          </cell>
          <cell r="Y861" t="str">
            <v>Johannes 20,24-29</v>
          </cell>
        </row>
        <row r="862">
          <cell r="A862" t="str">
            <v>StElizabethPortugal</v>
          </cell>
        </row>
        <row r="863">
          <cell r="A863" t="str">
            <v>StAnthonyZaccaria</v>
          </cell>
        </row>
        <row r="864">
          <cell r="A864" t="str">
            <v>StMariaGoretti</v>
          </cell>
        </row>
        <row r="865">
          <cell r="A865" t="str">
            <v>StMaryZoeteMoeder</v>
          </cell>
          <cell r="B865" t="str">
            <v>H. Maagd Maria, Zoete Moeder van Den Bosch</v>
          </cell>
          <cell r="P865" t="str">
            <v>Jesaja 66,10-14</v>
          </cell>
          <cell r="R865" t="str">
            <v>Judit 13,18bcde.19.20abc</v>
          </cell>
          <cell r="Y865" t="str">
            <v>Johannes 19,25-27</v>
          </cell>
        </row>
        <row r="866">
          <cell r="A866" t="str">
            <v>StMariaAdolfina</v>
          </cell>
          <cell r="B866" t="str">
            <v>HH. Maria Adolfina (Kaatje Dierickx) en gezellinnen, maagden en martelaressen</v>
          </cell>
          <cell r="P866" t="str">
            <v>2 Korintiërs 4,7-15</v>
          </cell>
          <cell r="R866" t="str">
            <v>Psalm 126(125),1-2ab.2cd-3.4-5.6</v>
          </cell>
          <cell r="Y866" t="str">
            <v>Matteüs 10,28-33</v>
          </cell>
        </row>
        <row r="867">
          <cell r="A867" t="str">
            <v>StAugustineZhaoRong</v>
          </cell>
        </row>
        <row r="868">
          <cell r="A868" t="str">
            <v>StsMartyrsGorcum</v>
          </cell>
          <cell r="B868" t="str">
            <v>HH. Martelaren van Gorcum</v>
          </cell>
          <cell r="P868" t="str">
            <v>2 Korintiërs 4,7-15</v>
          </cell>
          <cell r="R868" t="str">
            <v>Psalm 126(125),1-2ab.2cd-3.4-5.6</v>
          </cell>
          <cell r="Y868" t="str">
            <v>Matteüs 10,17-22</v>
          </cell>
        </row>
        <row r="869">
          <cell r="A869" t="str">
            <v>StBenedict</v>
          </cell>
          <cell r="B869" t="str">
            <v>H. Benedictus, abt, patroon van Europa</v>
          </cell>
          <cell r="P869" t="str">
            <v>Spreuken 2,1-9</v>
          </cell>
          <cell r="R869" t="str">
            <v>Psalm 34(33),2-3.4 en 6.9 en12.14-15</v>
          </cell>
          <cell r="Y869" t="str">
            <v>Matteüs 19,27-29</v>
          </cell>
        </row>
        <row r="870">
          <cell r="A870" t="str">
            <v>StHenry</v>
          </cell>
        </row>
        <row r="871">
          <cell r="A871" t="str">
            <v>StCamillusDeLellis</v>
          </cell>
        </row>
        <row r="872">
          <cell r="A872" t="str">
            <v>StBonaventure</v>
          </cell>
          <cell r="B872" t="str">
            <v>H. Bonaventura, bisschop en kerkleraar</v>
          </cell>
        </row>
        <row r="873">
          <cell r="A873" t="str">
            <v>LadyMountCarmel</v>
          </cell>
        </row>
        <row r="874">
          <cell r="A874" t="str">
            <v>StApollinaris</v>
          </cell>
        </row>
        <row r="875">
          <cell r="A875" t="str">
            <v>StLawrenceBrindisi</v>
          </cell>
        </row>
        <row r="876">
          <cell r="A876" t="str">
            <v>StMaryMagdalene</v>
          </cell>
          <cell r="B876" t="str">
            <v>H. Maria Magdalena</v>
          </cell>
          <cell r="P876" t="str">
            <v>Hooglied 3,1-4a</v>
          </cell>
          <cell r="R876" t="str">
            <v>Psalm 63(62),2.3-4.5-6.8-9</v>
          </cell>
          <cell r="Y876" t="str">
            <v>Johannes 20,1.11-18</v>
          </cell>
        </row>
        <row r="877">
          <cell r="A877" t="str">
            <v>StBridget</v>
          </cell>
          <cell r="B877" t="str">
            <v>H. Birgitta, religieuze, patrones van Europa</v>
          </cell>
          <cell r="P877" t="str">
            <v>Galaten 2,19-20</v>
          </cell>
          <cell r="R877" t="str">
            <v>Psalm 34(33),2-3.4-5.6-7.8-9.10-11</v>
          </cell>
          <cell r="Y877" t="str">
            <v>Johannes 15,1-8</v>
          </cell>
        </row>
        <row r="878">
          <cell r="A878" t="str">
            <v>StSharbelMakhluf</v>
          </cell>
        </row>
        <row r="879">
          <cell r="A879" t="str">
            <v>StJamesAp</v>
          </cell>
          <cell r="B879" t="str">
            <v>H. Jakobus, apostel</v>
          </cell>
          <cell r="P879" t="str">
            <v>2 Korintiërs 4,7-15</v>
          </cell>
          <cell r="R879" t="str">
            <v>Psalm 126(125),1-2ab.2cd-3.4-5.6</v>
          </cell>
          <cell r="Y879" t="str">
            <v>Matteüs 20,20-28</v>
          </cell>
        </row>
        <row r="880">
          <cell r="A880" t="str">
            <v>StsJoachimAnne</v>
          </cell>
          <cell r="B880" t="str">
            <v>HH. Joachim en Anna, ouders van de H. Maagd Maria</v>
          </cell>
        </row>
        <row r="881">
          <cell r="A881" t="str">
            <v>StTitusBrandsma</v>
          </cell>
          <cell r="B881" t="str">
            <v>H. Titus Brandsma</v>
          </cell>
        </row>
        <row r="882">
          <cell r="A882" t="str">
            <v>StMarthaMariaLazarus</v>
          </cell>
          <cell r="B882" t="str">
            <v>HH. Marta, Maria en Lazarus</v>
          </cell>
          <cell r="P882" t="str">
            <v>1 Johannes 4,7-16</v>
          </cell>
          <cell r="R882" t="str">
            <v>Psalm 34(33),2-3.4-5.6-7.8-9.10-11</v>
          </cell>
          <cell r="Y882" t="str">
            <v>Johannes 11,19-27</v>
          </cell>
        </row>
        <row r="883">
          <cell r="A883" t="str">
            <v>StPeterChrysologus</v>
          </cell>
        </row>
        <row r="884">
          <cell r="A884" t="str">
            <v>StIgnatiusLoyola</v>
          </cell>
          <cell r="B884" t="str">
            <v>H. Ignatius van Loyola, priester</v>
          </cell>
        </row>
        <row r="885">
          <cell r="A885" t="str">
            <v>AUGUSTUS</v>
          </cell>
        </row>
        <row r="886">
          <cell r="A886" t="str">
            <v>StAlphonsusMariaDeLiguori</v>
          </cell>
          <cell r="B886" t="str">
            <v>H. Alfonsus Maria de’ Liguori, bisschop en kerkleraar</v>
          </cell>
        </row>
        <row r="887">
          <cell r="A887" t="str">
            <v>StEusebius</v>
          </cell>
        </row>
        <row r="888">
          <cell r="A888" t="str">
            <v>StPeterJulianEymard</v>
          </cell>
        </row>
        <row r="889">
          <cell r="A889" t="str">
            <v>StJeanVianney</v>
          </cell>
          <cell r="B889" t="str">
            <v>H. Johannes Maria Vianney (Pastoor van Ars), priester</v>
          </cell>
        </row>
        <row r="890">
          <cell r="A890" t="str">
            <v>DedicationStMaryMajor</v>
          </cell>
        </row>
        <row r="891">
          <cell r="A891" t="str">
            <v>Transfiguration.A</v>
          </cell>
          <cell r="B891" t="str">
            <v>Gedaanteverandering van de Heer</v>
          </cell>
          <cell r="P891" t="str">
            <v>Daniël 7,9-10.13-14</v>
          </cell>
          <cell r="R891" t="str">
            <v>Psalm 97(96),1-2.5-6.9</v>
          </cell>
          <cell r="T891" t="str">
            <v>2 Petrus 1,16-19</v>
          </cell>
          <cell r="W891" t="str">
            <v>Matteüs 17,5c</v>
          </cell>
          <cell r="Y891" t="str">
            <v>Matteüs 17,1-9</v>
          </cell>
          <cell r="BD891" t="str">
            <v>Psalm 27(26),8-9</v>
          </cell>
          <cell r="BG891" t="str">
            <v>Psalm 45(44),3.2</v>
          </cell>
          <cell r="BJ891" t="str">
            <v>Wijsheid 7,26</v>
          </cell>
          <cell r="BM891" t="str">
            <v>Psalm 8,6.7</v>
          </cell>
          <cell r="BP891" t="str">
            <v>Matteüs 17,9</v>
          </cell>
        </row>
        <row r="892">
          <cell r="A892" t="str">
            <v>Transfiguration.B</v>
          </cell>
          <cell r="B892" t="str">
            <v>Gedaanteverandering van de Heer</v>
          </cell>
          <cell r="P892" t="str">
            <v>Daniël 7,9-10.13-14</v>
          </cell>
          <cell r="R892" t="str">
            <v>Psalm 97(96),1-2.5-6.9</v>
          </cell>
          <cell r="T892" t="str">
            <v>2 Petrus 1,16-19</v>
          </cell>
          <cell r="W892" t="str">
            <v>Matteüs 17,5c</v>
          </cell>
          <cell r="Y892" t="str">
            <v>Marcus 9,2-10</v>
          </cell>
          <cell r="BD892" t="str">
            <v>Psalm 27(26),8-9</v>
          </cell>
          <cell r="BG892" t="str">
            <v>Psalm 45(44),3.2</v>
          </cell>
          <cell r="BJ892" t="str">
            <v>Wijsheid 7,26</v>
          </cell>
          <cell r="BM892" t="str">
            <v>Psalm 8,6.7</v>
          </cell>
          <cell r="BP892" t="str">
            <v>Matteüs 17,9</v>
          </cell>
        </row>
        <row r="893">
          <cell r="A893" t="str">
            <v>Transfiguration.C</v>
          </cell>
          <cell r="B893" t="str">
            <v>Gedaanteverandering van de Heer</v>
          </cell>
          <cell r="P893" t="str">
            <v>Daniël 7,9-10.13-14</v>
          </cell>
          <cell r="R893" t="str">
            <v>Psalm 97(96),1-2.5-6.9</v>
          </cell>
          <cell r="T893" t="str">
            <v>2 Petrus 1,16-19</v>
          </cell>
          <cell r="W893" t="str">
            <v>Matteüs 17,5c</v>
          </cell>
          <cell r="Y893" t="str">
            <v>Lucas 9,28b-36</v>
          </cell>
          <cell r="BD893" t="str">
            <v>Psalm 27(26),8-9</v>
          </cell>
          <cell r="BG893" t="str">
            <v>Psalm 45(44),3.2</v>
          </cell>
          <cell r="BJ893" t="str">
            <v>Wijsheid 7,26</v>
          </cell>
          <cell r="BM893" t="str">
            <v>Psalm 8,6.7</v>
          </cell>
          <cell r="BP893" t="str">
            <v>Matteüs 17,9</v>
          </cell>
        </row>
        <row r="894">
          <cell r="A894" t="str">
            <v>StSixtusIIPope</v>
          </cell>
        </row>
        <row r="895">
          <cell r="A895" t="str">
            <v>StCajetan</v>
          </cell>
        </row>
        <row r="896">
          <cell r="A896" t="str">
            <v>StDominic</v>
          </cell>
          <cell r="B896" t="str">
            <v>H. Dominicus, priester</v>
          </cell>
        </row>
        <row r="897">
          <cell r="A897" t="str">
            <v>StEdithStein</v>
          </cell>
          <cell r="B897" t="str">
            <v>H. Teresia Benedicta van het Kruis (Edith Stein), maagd en martelares, patrones van Europa</v>
          </cell>
          <cell r="P897" t="str">
            <v>Hosea 2,16b.17b.21-22</v>
          </cell>
          <cell r="R897" t="str">
            <v>Psalm 45944),11-12.14-15.16-17</v>
          </cell>
          <cell r="Y897" t="str">
            <v>Matteüs 25,1-13</v>
          </cell>
        </row>
        <row r="898">
          <cell r="A898" t="str">
            <v>StLawrenceDeacon</v>
          </cell>
          <cell r="B898" t="str">
            <v>H. Laurentius, diaken en martelaar</v>
          </cell>
          <cell r="P898" t="str">
            <v>2 Korintiërs 9,6-10</v>
          </cell>
          <cell r="R898" t="str">
            <v>Psalm 112(111),1-2.5-6.7-8.9</v>
          </cell>
          <cell r="Y898" t="str">
            <v>Johannes 12,24-26</v>
          </cell>
        </row>
        <row r="899">
          <cell r="A899" t="str">
            <v>StClare</v>
          </cell>
          <cell r="B899" t="str">
            <v>H. Clara, maagd</v>
          </cell>
        </row>
        <row r="900">
          <cell r="A900" t="str">
            <v>StJaneFrancesDeChantal</v>
          </cell>
        </row>
        <row r="901">
          <cell r="A901" t="str">
            <v>StsPontianHippolytus</v>
          </cell>
        </row>
        <row r="902">
          <cell r="A902" t="str">
            <v>StMaximilianKolbe</v>
          </cell>
          <cell r="B902" t="str">
            <v>H. Maximiliaan Maria Kolbe, priester en martelaar</v>
          </cell>
        </row>
        <row r="903">
          <cell r="A903" t="str">
            <v>Assumption.A</v>
          </cell>
          <cell r="B903" t="str">
            <v>Maria Tenhemelopneming</v>
          </cell>
          <cell r="P903" t="str">
            <v>Openbaring 11,19a; 12,1-6a.10ab</v>
          </cell>
          <cell r="R903" t="str">
            <v>Psalm 45(44),10bc.11-2ab.16</v>
          </cell>
          <cell r="T903" t="str">
            <v>1 Korintiërs 15,20-26</v>
          </cell>
          <cell r="Y903" t="str">
            <v>Lucas 1,39-56</v>
          </cell>
          <cell r="BD903" t="str">
            <v>Openbaring 12,1</v>
          </cell>
          <cell r="BG903" t="str">
            <v>Psalm 45(44),11-12.5</v>
          </cell>
          <cell r="BP903" t="str">
            <v>Lucas 1,48-49</v>
          </cell>
        </row>
        <row r="904">
          <cell r="A904" t="str">
            <v>Assumption.B</v>
          </cell>
          <cell r="B904" t="str">
            <v>Maria Tenhemelopneming</v>
          </cell>
          <cell r="P904" t="str">
            <v>Openbaring 11,19a; 12,1-6a.10ab</v>
          </cell>
          <cell r="R904" t="str">
            <v>Psalm 45(44),10bc.11-2ab.16</v>
          </cell>
          <cell r="T904" t="str">
            <v>1 Korintiërs 15,20-26</v>
          </cell>
          <cell r="Y904" t="str">
            <v>Lucas 1,39-56</v>
          </cell>
          <cell r="BD904" t="str">
            <v>Openbaring 12,1</v>
          </cell>
          <cell r="BG904" t="str">
            <v>Psalm 45(44),11-12.5</v>
          </cell>
          <cell r="BP904" t="str">
            <v>Lucas 1,48-49</v>
          </cell>
        </row>
        <row r="905">
          <cell r="A905" t="str">
            <v>Assumption.C</v>
          </cell>
          <cell r="B905" t="str">
            <v>Maria Tenhemelopneming</v>
          </cell>
          <cell r="P905" t="str">
            <v>Openbaring 11,19a; 12,1-6a.10ab</v>
          </cell>
          <cell r="R905" t="str">
            <v>Psalm 45(44),10bc.11-2ab.16</v>
          </cell>
          <cell r="T905" t="str">
            <v>1 Korintiërs 15,20-26</v>
          </cell>
          <cell r="Y905" t="str">
            <v>Lucas 1,39-56</v>
          </cell>
          <cell r="BD905" t="str">
            <v>Openbaring 12,1</v>
          </cell>
          <cell r="BG905" t="str">
            <v>Psalm 45(44),11-12.5</v>
          </cell>
          <cell r="BP905" t="str">
            <v>Lucas 1,48-49</v>
          </cell>
        </row>
        <row r="906">
          <cell r="A906" t="str">
            <v>StStephenHungary</v>
          </cell>
        </row>
        <row r="907">
          <cell r="A907" t="str">
            <v>StJeroen</v>
          </cell>
          <cell r="B907" t="str">
            <v>H. Jeroen, priester en martelaar</v>
          </cell>
        </row>
        <row r="908">
          <cell r="A908" t="str">
            <v>StJohnEudes</v>
          </cell>
        </row>
        <row r="909">
          <cell r="A909" t="str">
            <v>StBernardClairvaux</v>
          </cell>
          <cell r="B909" t="str">
            <v>H. Bernardus, abt en kerkleraar</v>
          </cell>
        </row>
        <row r="910">
          <cell r="A910" t="str">
            <v>StPiusX</v>
          </cell>
          <cell r="B910" t="str">
            <v>H. Pius X, paus</v>
          </cell>
        </row>
        <row r="911">
          <cell r="A911" t="str">
            <v>QueenshipMary</v>
          </cell>
          <cell r="B911" t="str">
            <v>H. Maagd Maria, Koningin</v>
          </cell>
        </row>
        <row r="912">
          <cell r="A912" t="str">
            <v>StRoseLima</v>
          </cell>
        </row>
        <row r="913">
          <cell r="A913" t="str">
            <v>StBartholomewAp</v>
          </cell>
          <cell r="B913" t="str">
            <v>H. Bartolomeüs, apostel</v>
          </cell>
          <cell r="P913" t="str">
            <v>Openbaring 21,9b-14</v>
          </cell>
          <cell r="R913" t="str">
            <v>Psalm 145(144),10-11.12-13ab.17-18</v>
          </cell>
          <cell r="Y913" t="str">
            <v>Johannes 1,45-51</v>
          </cell>
        </row>
        <row r="914">
          <cell r="A914" t="str">
            <v>StLouis</v>
          </cell>
        </row>
        <row r="915">
          <cell r="A915" t="str">
            <v>StJosephCalasanz</v>
          </cell>
        </row>
        <row r="916">
          <cell r="A916" t="str">
            <v>StMonica</v>
          </cell>
          <cell r="B916" t="str">
            <v>H. Monica</v>
          </cell>
        </row>
        <row r="917">
          <cell r="A917" t="str">
            <v>StAugustineHippo</v>
          </cell>
          <cell r="B917" t="str">
            <v>H. Augustinus, bisschop en kerkleraar</v>
          </cell>
        </row>
        <row r="918">
          <cell r="A918" t="str">
            <v>BeheadingJohnBaptist</v>
          </cell>
          <cell r="B918" t="str">
            <v>Marteldood van de H. Johannes de Doper</v>
          </cell>
          <cell r="P918" t="str">
            <v>Jeremia 1,17-19</v>
          </cell>
          <cell r="R918" t="str">
            <v>Psalm 71(70),1-2.3-4a.5-6ab.15ab-17</v>
          </cell>
          <cell r="Y918" t="str">
            <v>Marcus 6,17-29</v>
          </cell>
        </row>
        <row r="919">
          <cell r="A919" t="str">
            <v>BlEustachius</v>
          </cell>
          <cell r="B919" t="str">
            <v>Z. Eustachius van Lieshout, priester</v>
          </cell>
        </row>
        <row r="920">
          <cell r="A920" t="str">
            <v>SEPTEMBER</v>
          </cell>
        </row>
        <row r="921">
          <cell r="A921" t="str">
            <v>StGregoryGreat</v>
          </cell>
          <cell r="B921" t="str">
            <v>H. Gregorius de Grote, paus en kerkleraar</v>
          </cell>
        </row>
        <row r="922">
          <cell r="A922" t="str">
            <v>NativityVirginMary</v>
          </cell>
          <cell r="B922" t="str">
            <v>Geboorte van de H. Maagd Maria</v>
          </cell>
          <cell r="P922" t="str">
            <v>Micha 5,1-4a</v>
          </cell>
          <cell r="R922" t="str">
            <v>Psalm 13(12),6</v>
          </cell>
          <cell r="Y922" t="str">
            <v>Matteüs 1,18-23 (korte versie)</v>
          </cell>
        </row>
        <row r="923">
          <cell r="A923" t="str">
            <v>StPeterClaver</v>
          </cell>
        </row>
        <row r="924">
          <cell r="A924" t="str">
            <v>HolyNameMary</v>
          </cell>
        </row>
        <row r="925">
          <cell r="A925" t="str">
            <v>StJohnChrysostom</v>
          </cell>
          <cell r="B925" t="str">
            <v>H. Johannes Chrysostomus, bisschop en kerkleraar</v>
          </cell>
        </row>
        <row r="926">
          <cell r="A926" t="str">
            <v>ExaltationCross</v>
          </cell>
          <cell r="B926" t="str">
            <v>Kruisverheffing</v>
          </cell>
          <cell r="P926" t="str">
            <v>Numeri 21,4-9</v>
          </cell>
          <cell r="R926" t="str">
            <v>Psalm 78(77),1-2.34-35.36-37.38</v>
          </cell>
          <cell r="T926" t="str">
            <v>Filippenzen 2,6-11</v>
          </cell>
          <cell r="Y926" t="str">
            <v>Johannes 3,13-17</v>
          </cell>
          <cell r="BD926" t="str">
            <v>Galaten 6,14</v>
          </cell>
          <cell r="BG926" t="str">
            <v>Filippenzen 2,8.9</v>
          </cell>
        </row>
        <row r="927">
          <cell r="A927" t="str">
            <v>LadySorrows</v>
          </cell>
          <cell r="B927" t="str">
            <v>Onze Lieve Vrouw van Smarten</v>
          </cell>
          <cell r="P927" t="str">
            <v>Hebreeën 5,7-9</v>
          </cell>
          <cell r="R927" t="str">
            <v>Psalm 31(30),2-3b.3c-4.5-6.15-16.20</v>
          </cell>
          <cell r="Y927" t="str">
            <v>Lucas 2,33-35</v>
          </cell>
        </row>
        <row r="928">
          <cell r="A928" t="str">
            <v>StsCorneliusCyprian</v>
          </cell>
          <cell r="B928" t="str">
            <v>HH. Cornelius, paus, en Cyprianus, bisschop, marteleraren</v>
          </cell>
        </row>
        <row r="929">
          <cell r="A929" t="str">
            <v>StRobertBellarmine</v>
          </cell>
        </row>
        <row r="930">
          <cell r="A930" t="str">
            <v>StLambertus</v>
          </cell>
          <cell r="B930" t="str">
            <v>H. Lambertus, bisschop en martelaar</v>
          </cell>
        </row>
        <row r="931">
          <cell r="A931" t="str">
            <v>StHildegardBingen</v>
          </cell>
        </row>
        <row r="932">
          <cell r="A932" t="str">
            <v>StJanuarius</v>
          </cell>
        </row>
        <row r="933">
          <cell r="A933" t="str">
            <v>StAndrewKimTaegon</v>
          </cell>
          <cell r="B933" t="str">
            <v>HH. Adreas Kim Taegŏn, priester, en Paulus Chŏng Hasang en gezellen, martelaren</v>
          </cell>
        </row>
        <row r="934">
          <cell r="A934" t="str">
            <v>StMatthewEvangelist</v>
          </cell>
          <cell r="B934" t="str">
            <v>H. Matteüs, apostel en evangelist</v>
          </cell>
          <cell r="P934" t="str">
            <v>Efeziërs 4,1-7.11-13</v>
          </cell>
          <cell r="R934" t="str">
            <v>Psalm 19(18),2-3.4-5</v>
          </cell>
          <cell r="Y934" t="str">
            <v>Matteüs 9,9-13</v>
          </cell>
        </row>
        <row r="935">
          <cell r="A935" t="str">
            <v>StPioPietrelcina</v>
          </cell>
          <cell r="B935" t="str">
            <v>H. Pius van Pietrelcina, priester</v>
          </cell>
        </row>
        <row r="936">
          <cell r="A936" t="str">
            <v>StsCosmasDamian</v>
          </cell>
        </row>
        <row r="937">
          <cell r="A937" t="str">
            <v>StVincentDePaul</v>
          </cell>
          <cell r="B937" t="str">
            <v>H. Vincentius de Paul, priester</v>
          </cell>
        </row>
        <row r="938">
          <cell r="A938" t="str">
            <v>StWenceslaus</v>
          </cell>
        </row>
        <row r="939">
          <cell r="A939" t="str">
            <v>StsLawrenceRuiz</v>
          </cell>
        </row>
        <row r="940">
          <cell r="A940" t="str">
            <v>StsArchangels</v>
          </cell>
          <cell r="B940" t="str">
            <v>HH. Michaël, Gabriël en Rafaël, aartsengelen</v>
          </cell>
          <cell r="P940" t="str">
            <v>Daniël 7,9-10.13-14</v>
          </cell>
          <cell r="R940" t="str">
            <v>Psalm 138(137),1-2a.2b-3.4-5</v>
          </cell>
          <cell r="Y940" t="str">
            <v>Johannes 1,47-51</v>
          </cell>
        </row>
        <row r="941">
          <cell r="A941" t="str">
            <v>StJerome</v>
          </cell>
          <cell r="B941" t="str">
            <v>H. Hieronymus, priester en kerkleraar</v>
          </cell>
        </row>
        <row r="942">
          <cell r="A942" t="str">
            <v>OKTOBER</v>
          </cell>
        </row>
        <row r="943">
          <cell r="A943" t="str">
            <v>StThereseChildJesus</v>
          </cell>
          <cell r="B943" t="str">
            <v>H. Teresia van het Kind Jezus (Teresia van Lisieux), maagd en kerklerares</v>
          </cell>
        </row>
        <row r="944">
          <cell r="A944" t="str">
            <v>GuardianAngels</v>
          </cell>
          <cell r="B944" t="str">
            <v>HH. Engelbewaarders</v>
          </cell>
          <cell r="P944" t="str">
            <v>Exodus 23,20-23</v>
          </cell>
          <cell r="R944" t="str">
            <v>Psalm 91(90),1-2.3-5a.5b-6.10-11</v>
          </cell>
          <cell r="Y944" t="str">
            <v>Matteüs 18,1-5.10</v>
          </cell>
        </row>
        <row r="945">
          <cell r="A945" t="str">
            <v>StBavo</v>
          </cell>
          <cell r="B945" t="str">
            <v>H. Bavo</v>
          </cell>
        </row>
        <row r="946">
          <cell r="A946" t="str">
            <v>StFrancisAssisi</v>
          </cell>
          <cell r="B946" t="str">
            <v>H. Franciscus van Assisi</v>
          </cell>
        </row>
        <row r="947">
          <cell r="A947" t="str">
            <v>StFaustinaKowalska</v>
          </cell>
        </row>
        <row r="948">
          <cell r="A948" t="str">
            <v>StBruno</v>
          </cell>
        </row>
        <row r="949">
          <cell r="A949" t="str">
            <v>LadyRosary</v>
          </cell>
          <cell r="B949" t="str">
            <v>H. Maagd Maria van de Rozenkrans</v>
          </cell>
        </row>
        <row r="950">
          <cell r="A950" t="str">
            <v>StDenis</v>
          </cell>
        </row>
        <row r="951">
          <cell r="A951" t="str">
            <v>StJohnLeonardi</v>
          </cell>
        </row>
        <row r="952">
          <cell r="A952" t="str">
            <v>StMaryStar</v>
          </cell>
          <cell r="B952" t="str">
            <v>Heilige Maagd Maria, Sterre der Zee</v>
          </cell>
        </row>
        <row r="953">
          <cell r="A953" t="str">
            <v>StJohnXXIII</v>
          </cell>
        </row>
        <row r="954">
          <cell r="A954" t="str">
            <v>StCallistusIPope</v>
          </cell>
        </row>
        <row r="955">
          <cell r="A955" t="str">
            <v>StTeresaJesus</v>
          </cell>
          <cell r="B955" t="str">
            <v>H. Teresia van Jezus, maagd en kerklerares</v>
          </cell>
        </row>
        <row r="956">
          <cell r="A956" t="str">
            <v>StHedwig</v>
          </cell>
        </row>
        <row r="957">
          <cell r="A957" t="str">
            <v>StMargaretAlacoque</v>
          </cell>
        </row>
        <row r="958">
          <cell r="A958" t="str">
            <v>StIgnatiusAntioch</v>
          </cell>
          <cell r="B958" t="str">
            <v>H. Ignatius van Antiochië, bisschop en martelaar</v>
          </cell>
        </row>
        <row r="959">
          <cell r="A959" t="str">
            <v>StLukeEvangelist</v>
          </cell>
          <cell r="B959" t="str">
            <v>H. Lucas, evangelist</v>
          </cell>
          <cell r="P959" t="str">
            <v>2 Timoteüs 4,9-17a</v>
          </cell>
          <cell r="R959" t="str">
            <v>Psalm 145(144),10-11.12-13ab.17-18</v>
          </cell>
          <cell r="Y959" t="str">
            <v>Lucas 10,1-9</v>
          </cell>
        </row>
        <row r="960">
          <cell r="A960" t="str">
            <v>StsJeanBrebeuf</v>
          </cell>
        </row>
        <row r="961">
          <cell r="A961" t="str">
            <v>StPaulCross</v>
          </cell>
        </row>
        <row r="962">
          <cell r="A962" t="str">
            <v>StMaryTerWeghe</v>
          </cell>
          <cell r="B962" t="str">
            <v>Maria ter Weghe – Onze Lieve Vrouw van Haastrecht</v>
          </cell>
        </row>
        <row r="963">
          <cell r="A963" t="str">
            <v>StJohnPaulII</v>
          </cell>
        </row>
        <row r="964">
          <cell r="A964" t="str">
            <v>StJohnCapistrano</v>
          </cell>
        </row>
        <row r="965">
          <cell r="A965" t="str">
            <v>StAnthonyMaryClaret</v>
          </cell>
        </row>
        <row r="966">
          <cell r="A966" t="str">
            <v>StSimonStJudeAp</v>
          </cell>
          <cell r="B966" t="str">
            <v>HH. Simon en Judas, apostelen</v>
          </cell>
          <cell r="P966" t="str">
            <v>Efeziërs 2,19-22</v>
          </cell>
          <cell r="R966" t="str">
            <v>Psalm 19(18),2-3.4-5</v>
          </cell>
          <cell r="Y966" t="str">
            <v>Lucas 6,12-16</v>
          </cell>
        </row>
        <row r="967">
          <cell r="A967" t="str">
            <v>BlAnnaMariaTauscher</v>
          </cell>
        </row>
        <row r="968">
          <cell r="A968" t="str">
            <v>NOVEMBER</v>
          </cell>
        </row>
        <row r="969">
          <cell r="A969" t="str">
            <v>AllSaints</v>
          </cell>
          <cell r="B969" t="str">
            <v>Allerheiligen</v>
          </cell>
          <cell r="P969" t="str">
            <v>Openbaring 7,2-4.9-14</v>
          </cell>
          <cell r="R969" t="str">
            <v>Psalm 24(23),1-2.3-4ab.5-6</v>
          </cell>
          <cell r="T969" t="str">
            <v>1 Johannes 3,1-3</v>
          </cell>
          <cell r="W969" t="str">
            <v>Matteüs 11,28</v>
          </cell>
          <cell r="Y969" t="str">
            <v>Matteüs 5,1-12a</v>
          </cell>
          <cell r="BG969" t="str">
            <v>Psalm 34(33),10.11</v>
          </cell>
          <cell r="BJ969" t="str">
            <v>Matteüs 11,28</v>
          </cell>
          <cell r="BM969" t="str">
            <v>Wijsheid 3,1.2.3</v>
          </cell>
          <cell r="BP969" t="str">
            <v>Matteüs 5,8-10</v>
          </cell>
        </row>
        <row r="970">
          <cell r="A970" t="str">
            <v>AllSouls.A</v>
          </cell>
          <cell r="B970" t="str">
            <v>Gedachtenis van alle overleden gelovigen (Allerzielen)</v>
          </cell>
          <cell r="P970" t="str">
            <v>Job 19,1.23-27a</v>
          </cell>
          <cell r="R970" t="str">
            <v>Psalm 27(26),1.4.7 en 8b en 9a.13-14</v>
          </cell>
          <cell r="T970" t="str">
            <v>Romeinen 14,7-9.10b-12</v>
          </cell>
          <cell r="W970" t="str">
            <v>Johannes 6,39</v>
          </cell>
          <cell r="Y970" t="str">
            <v>Johannes 17,24-26</v>
          </cell>
          <cell r="BD970" t="str">
            <v>4 Ezra 2,34.35</v>
          </cell>
          <cell r="BG970" t="str">
            <v>4 Ezra 2,34.35; Psalm 112(111),7</v>
          </cell>
          <cell r="BJ970" t="str">
            <v>Psalm 130(129),1.2</v>
          </cell>
          <cell r="BP970" t="str">
            <v>4 Ezra 2,35.34</v>
          </cell>
        </row>
        <row r="971">
          <cell r="A971" t="str">
            <v>AllSouls.B</v>
          </cell>
          <cell r="B971" t="str">
            <v>Gedachtenis van alle overleden gelovigen (Allerzielen)</v>
          </cell>
          <cell r="P971" t="str">
            <v>Klaagliederen 3,17-26</v>
          </cell>
          <cell r="R971" t="str">
            <v>Psalm 25(24),6-7c.17-18.20-21</v>
          </cell>
          <cell r="T971" t="str">
            <v>Romeinen 5,5-11</v>
          </cell>
          <cell r="W971" t="str">
            <v>Johannes 14,6</v>
          </cell>
          <cell r="Y971" t="str">
            <v>Johannes 14,1-6</v>
          </cell>
          <cell r="BD971" t="str">
            <v>4 Ezra 2,34.35</v>
          </cell>
          <cell r="BG971" t="str">
            <v>4 Ezra 2,34.35; Psalm 112(111),7</v>
          </cell>
          <cell r="BJ971" t="str">
            <v>Psalm 130(129),1.2</v>
          </cell>
          <cell r="BP971" t="str">
            <v>4 Ezra 2,35.34</v>
          </cell>
        </row>
        <row r="972">
          <cell r="A972" t="str">
            <v>AllSouls.C</v>
          </cell>
          <cell r="B972" t="str">
            <v>Gedachtenis van alle overleden gelovigen (Allerzielen)</v>
          </cell>
          <cell r="P972" t="str">
            <v>Jesaja 25,6a.7-9</v>
          </cell>
          <cell r="R972" t="str">
            <v>Psalm 23(22),1-3.4.5.6</v>
          </cell>
          <cell r="T972" t="str">
            <v>Openbaring 21,1-5a.6b-7</v>
          </cell>
          <cell r="W972" t="str">
            <v>Johannes 11,25a.26</v>
          </cell>
          <cell r="Y972" t="str">
            <v>Lucas 23,44-46.50.52-53; 24,1-6a</v>
          </cell>
          <cell r="BD972" t="str">
            <v>4 Ezra 2,34.35</v>
          </cell>
          <cell r="BG972" t="str">
            <v>4 Ezra 2,34.35; Psalm 112(111),7</v>
          </cell>
          <cell r="BJ972" t="str">
            <v>Psalm 130(129),1.2</v>
          </cell>
          <cell r="BP972" t="str">
            <v>4 Ezra 2,35.34</v>
          </cell>
        </row>
        <row r="973">
          <cell r="A973" t="str">
            <v>StHubertus</v>
          </cell>
          <cell r="B973" t="str">
            <v>H. Hubertus, bisschop</v>
          </cell>
        </row>
        <row r="974">
          <cell r="A974" t="str">
            <v>StMartinPorres</v>
          </cell>
        </row>
        <row r="975">
          <cell r="A975" t="str">
            <v>StCharlesBorromeo</v>
          </cell>
          <cell r="B975" t="str">
            <v>H. Carolus Borromeüs, bisschop</v>
          </cell>
        </row>
        <row r="976">
          <cell r="A976" t="str">
            <v>AlleVerkondigers</v>
          </cell>
          <cell r="B976" t="str">
            <v>Alle heilige Verkondigers van het geloof in onze streken</v>
          </cell>
          <cell r="P976" t="str">
            <v>2 Korintiërs 4,1-2.5-7</v>
          </cell>
          <cell r="R976" t="str">
            <v>Psalm 67(66),2-3.5.7-8</v>
          </cell>
          <cell r="Y976" t="str">
            <v>Johannes 12,44-50</v>
          </cell>
        </row>
        <row r="977">
          <cell r="A977" t="str">
            <v>StWillibrord</v>
          </cell>
          <cell r="B977" t="str">
            <v>H. Willibrord, bisschop, verkondiger van ons geloof en patroon van de Nederlandse Kerkprovincie</v>
          </cell>
          <cell r="P977" t="str">
            <v>Jesaja 52,7-10</v>
          </cell>
          <cell r="R977" t="str">
            <v>Psalm 96(95),1-2a.2b-3.7-8a.10</v>
          </cell>
          <cell r="T977" t="str">
            <v>Hebreeën 13,7-9a.15-17a</v>
          </cell>
          <cell r="W977" t="str">
            <v>Matteüs 28,19a.20b</v>
          </cell>
          <cell r="Y977" t="str">
            <v>Marcus 16,15-20</v>
          </cell>
          <cell r="BD977" t="str">
            <v>Sirach 45,30</v>
          </cell>
          <cell r="BG977" t="str">
            <v>Psalm 34(33),12.6</v>
          </cell>
          <cell r="BJ977" t="str">
            <v>Johannes 15,16</v>
          </cell>
          <cell r="BM977" t="str">
            <v>Psalm 89(88),25</v>
          </cell>
          <cell r="BP977" t="str">
            <v>Matteüs 25,20.21</v>
          </cell>
        </row>
        <row r="978">
          <cell r="A978" t="str">
            <v>StsBishopsUtrecht</v>
          </cell>
          <cell r="B978" t="str">
            <v>Alle HH. Bisschoppen van Utrecht, Albrik, Ansfried, Bernulf, Hunger, Radboud en abt Gregorius</v>
          </cell>
        </row>
        <row r="979">
          <cell r="A979" t="str">
            <v>StWillehad</v>
          </cell>
          <cell r="B979" t="str">
            <v>H. Willehad, bisschop</v>
          </cell>
        </row>
        <row r="980">
          <cell r="A980" t="str">
            <v>DedicationLateran</v>
          </cell>
          <cell r="B980" t="str">
            <v>Kerkwijding van de Lateraanse Basiliek</v>
          </cell>
          <cell r="P980" t="str">
            <v>Ezechiël 47,1-2.8-9.12</v>
          </cell>
          <cell r="R980" t="str">
            <v>Psalm 46(45),2-3.5-6.8-9</v>
          </cell>
          <cell r="T980" t="str">
            <v>1 Korintiërs 3,9b-11.16-17</v>
          </cell>
          <cell r="W980" t="str">
            <v>2 Kronieken 7,16</v>
          </cell>
          <cell r="Y980" t="str">
            <v>Johannes 2,13-22</v>
          </cell>
          <cell r="BD980" t="str">
            <v>Psalm 68(67),6-7.36</v>
          </cell>
          <cell r="BG980" t="str">
            <v>Psalm 122(121),1.7</v>
          </cell>
          <cell r="BM980" t="str">
            <v>1 Kronieken 29,17.18</v>
          </cell>
          <cell r="BP980" t="str">
            <v>Psalm 122(121),3.4</v>
          </cell>
        </row>
        <row r="981">
          <cell r="A981" t="str">
            <v>StLeoGreat</v>
          </cell>
          <cell r="B981" t="str">
            <v>H. Leo de Grote, paus</v>
          </cell>
        </row>
        <row r="982">
          <cell r="A982" t="str">
            <v>StMartinTours</v>
          </cell>
          <cell r="B982" t="str">
            <v>H. Martinus van Tours, bisschop</v>
          </cell>
        </row>
        <row r="983">
          <cell r="A983" t="str">
            <v>StJosaphat</v>
          </cell>
          <cell r="B983" t="str">
            <v>H. Josafat, bisschop en martelaar</v>
          </cell>
        </row>
        <row r="984">
          <cell r="A984" t="str">
            <v>StAlbertGreat</v>
          </cell>
        </row>
        <row r="985">
          <cell r="A985" t="str">
            <v>StMargaretScotland</v>
          </cell>
        </row>
        <row r="986">
          <cell r="A986" t="str">
            <v>StGertrudeGreat</v>
          </cell>
        </row>
        <row r="987">
          <cell r="A987" t="str">
            <v>StElizabethHungary</v>
          </cell>
          <cell r="B987" t="str">
            <v>H. Elisabeth van Hongarije</v>
          </cell>
        </row>
        <row r="988">
          <cell r="A988" t="str">
            <v>DedicationStsPeterPaul</v>
          </cell>
        </row>
        <row r="989">
          <cell r="A989" t="str">
            <v>PresentationMary</v>
          </cell>
          <cell r="B989" t="str">
            <v>Opdracht van de H. Maagd Maria</v>
          </cell>
        </row>
        <row r="990">
          <cell r="A990" t="str">
            <v>StCecilia</v>
          </cell>
          <cell r="B990" t="str">
            <v>H. Cecilia, maagd en martelares</v>
          </cell>
        </row>
        <row r="991">
          <cell r="A991" t="str">
            <v>StClementIPope</v>
          </cell>
        </row>
        <row r="992">
          <cell r="A992" t="str">
            <v>StColumban</v>
          </cell>
        </row>
        <row r="993">
          <cell r="A993" t="str">
            <v>StAndrewDungLac</v>
          </cell>
          <cell r="B993" t="str">
            <v>HH. Andreas Dũng Lạc, priester, en gezellen, martelaren van Vietnam</v>
          </cell>
        </row>
        <row r="994">
          <cell r="A994" t="str">
            <v>StCatherineAlexandria</v>
          </cell>
        </row>
        <row r="995">
          <cell r="A995" t="str">
            <v>StOda</v>
          </cell>
          <cell r="B995" t="str">
            <v>H. Oda, maagd</v>
          </cell>
        </row>
        <row r="996">
          <cell r="A996" t="str">
            <v>BlMariaHelenaStollenwerk</v>
          </cell>
        </row>
        <row r="997">
          <cell r="A997" t="str">
            <v>StAndrewAp</v>
          </cell>
          <cell r="B997" t="str">
            <v>H. Andreas, apostel</v>
          </cell>
          <cell r="P997" t="str">
            <v>Romeinen 10,9-18</v>
          </cell>
          <cell r="R997" t="str">
            <v>Psalm 19(18),2-3.4-5</v>
          </cell>
          <cell r="Y997" t="str">
            <v>Matteüs 4,18-22</v>
          </cell>
        </row>
        <row r="998">
          <cell r="A998" t="str">
            <v>DECEMBER</v>
          </cell>
        </row>
        <row r="999">
          <cell r="A999" t="str">
            <v>StEligius</v>
          </cell>
        </row>
        <row r="1000">
          <cell r="A1000" t="str">
            <v>StFrancisXavier</v>
          </cell>
          <cell r="B1000" t="str">
            <v>H. Franciscus Xaverius, priester</v>
          </cell>
        </row>
        <row r="1001">
          <cell r="A1001" t="str">
            <v>StJohnDamascene</v>
          </cell>
        </row>
        <row r="1002">
          <cell r="A1002" t="str">
            <v>StNicholas</v>
          </cell>
          <cell r="B1002" t="str">
            <v>H. Nicolaas, bisschop</v>
          </cell>
        </row>
        <row r="1003">
          <cell r="A1003" t="str">
            <v>StAmbrose</v>
          </cell>
          <cell r="B1003" t="str">
            <v>H. Ambrosius, bisschop en kerkleraar</v>
          </cell>
        </row>
        <row r="1004">
          <cell r="A1004" t="str">
            <v>ImmaculateConception</v>
          </cell>
          <cell r="B1004" t="str">
            <v>Onbevlekte Ontvangenis van de heilige Maagd Maria</v>
          </cell>
          <cell r="P1004" t="str">
            <v>Genesis 3,9-15.20</v>
          </cell>
          <cell r="R1004" t="str">
            <v>Psalm 98(97),1.2-3ab.3c-4</v>
          </cell>
          <cell r="T1004" t="str">
            <v>Efeziërs 1,3-6.11-12</v>
          </cell>
          <cell r="W1004" t="str">
            <v>Lucas 1,28</v>
          </cell>
          <cell r="Y1004" t="str">
            <v>Lucas 1,26-38</v>
          </cell>
        </row>
        <row r="1005">
          <cell r="A1005" t="str">
            <v>StJuanDiego</v>
          </cell>
        </row>
        <row r="1006">
          <cell r="A1006" t="str">
            <v>LadyLoreto</v>
          </cell>
        </row>
        <row r="1007">
          <cell r="A1007" t="str">
            <v>StDamasusIPope</v>
          </cell>
        </row>
        <row r="1008">
          <cell r="A1008" t="str">
            <v>LadyGuadalupe</v>
          </cell>
        </row>
        <row r="1009">
          <cell r="A1009" t="str">
            <v>StLucy</v>
          </cell>
          <cell r="B1009" t="str">
            <v>H. Lucia, maagd en martelares</v>
          </cell>
        </row>
        <row r="1010">
          <cell r="A1010" t="str">
            <v>StJohnCross</v>
          </cell>
          <cell r="B1010" t="str">
            <v>H. Johannes van het Kruis, priester en kerkleraar</v>
          </cell>
        </row>
        <row r="1011">
          <cell r="A1011" t="str">
            <v>StJohnKanty</v>
          </cell>
        </row>
        <row r="1012">
          <cell r="A1012" t="str">
            <v>StStephen</v>
          </cell>
          <cell r="B1012" t="str">
            <v>H. Stefanus, eerste martelaar</v>
          </cell>
          <cell r="P1012" t="str">
            <v>Handelingen 6,8-10; 7,54-60</v>
          </cell>
          <cell r="R1012" t="str">
            <v>Psalm 31(30),3cd-4.6 en 8.16 en 17</v>
          </cell>
          <cell r="W1012" t="str">
            <v>Psalm 118(117),26a en 27a</v>
          </cell>
          <cell r="Y1012" t="str">
            <v>Matteüs 10,17-22</v>
          </cell>
          <cell r="BD1012" t="str">
            <v>Psalm 119(118),23.86.23</v>
          </cell>
          <cell r="BG1012" t="str">
            <v>Psalm 119(118),23.86</v>
          </cell>
          <cell r="BJ1012" t="str">
            <v>Handelingen 7,55</v>
          </cell>
          <cell r="BM1012" t="str">
            <v>Handelingen 6,5; 7,59</v>
          </cell>
          <cell r="BP1012" t="str">
            <v>Handelingen 7,55.59.60</v>
          </cell>
        </row>
        <row r="1013">
          <cell r="A1013" t="str">
            <v>StJohnEvangelist</v>
          </cell>
          <cell r="B1013" t="str">
            <v>H. Johannes, apostel en evangelist</v>
          </cell>
          <cell r="P1013" t="str">
            <v>1 Johannes 1,1-4</v>
          </cell>
          <cell r="R1013" t="str">
            <v>Psalm 97(96),1-2.5-6.11-12</v>
          </cell>
          <cell r="Y1013" t="str">
            <v>Johannes 20,2-8</v>
          </cell>
        </row>
        <row r="1014">
          <cell r="A1014" t="str">
            <v>HolyInnocents</v>
          </cell>
          <cell r="B1014" t="str">
            <v>HH. Onnozele Kinderen, martelaren</v>
          </cell>
          <cell r="P1014" t="str">
            <v>1 Johannes 1,5-10; 2,1-2</v>
          </cell>
          <cell r="R1014" t="str">
            <v>Psalm 124(123),2-3.4-5.7b-8</v>
          </cell>
          <cell r="Y1014" t="str">
            <v>Matteüs 2,13-18</v>
          </cell>
        </row>
        <row r="1015">
          <cell r="A1015" t="str">
            <v>StThomasBecket</v>
          </cell>
        </row>
        <row r="1016">
          <cell r="A1016" t="str">
            <v>StSylvesterIPope</v>
          </cell>
        </row>
        <row r="1017">
          <cell r="A1017" t="str">
            <v>ChristmasWeekday.25dec</v>
          </cell>
          <cell r="B1017" t="str">
            <v>Geboorte van de Heer (Kerstmis)</v>
          </cell>
        </row>
        <row r="1018">
          <cell r="A1018" t="str">
            <v>AllSaints.1nov</v>
          </cell>
          <cell r="B1018" t="str">
            <v>Allerheiligen</v>
          </cell>
        </row>
        <row r="1019">
          <cell r="A1019" t="str">
            <v>AllSouls.2nov</v>
          </cell>
          <cell r="B1019" t="str">
            <v>Gedachtenis van alle overleden gelovigen (Allerzielen)</v>
          </cell>
        </row>
        <row r="1020">
          <cell r="A1020" t="str">
            <v>Ascension.Thursday</v>
          </cell>
          <cell r="B1020" t="str">
            <v>Hemelvaart van de Heer</v>
          </cell>
        </row>
        <row r="1021">
          <cell r="A1021" t="str">
            <v>Assumption.15aug</v>
          </cell>
          <cell r="B1021" t="str">
            <v>Maria Tenhemelopneming</v>
          </cell>
        </row>
        <row r="1022">
          <cell r="A1022" t="str">
            <v>StStephen.26dec</v>
          </cell>
          <cell r="B1022" t="str">
            <v>H. Stefanus, eerste martelaar</v>
          </cell>
        </row>
        <row r="1023">
          <cell r="A1023" t="str">
            <v>MaryMotherGod.1jan</v>
          </cell>
          <cell r="B1023" t="str">
            <v>Heilige Maria, Moeder van God</v>
          </cell>
        </row>
        <row r="1024">
          <cell r="A1024" t="str">
            <v>AshWednesday.Wednesday</v>
          </cell>
          <cell r="B1024" t="str">
            <v>Aswoensdag</v>
          </cell>
        </row>
        <row r="1025">
          <cell r="A1025" t="str">
            <v>EasterWeekday1.Monday.Monday</v>
          </cell>
          <cell r="B1025" t="str">
            <v>Maandag onder het octaaf van Pasen (Tweede Paasdag)</v>
          </cell>
        </row>
        <row r="1026">
          <cell r="A1026" t="str">
            <v>Dedication.Cathedral</v>
          </cell>
          <cell r="B1026" t="str">
            <v>Verjaardag van de wijding van de kathedraal</v>
          </cell>
          <cell r="P1026" t="str">
            <v>1 Korintiërs 3,9b-11.16-17</v>
          </cell>
          <cell r="R1026" t="str">
            <v>Psalm 84(83),3.4.5 en 10.11</v>
          </cell>
          <cell r="Y1026" t="str">
            <v>Lucas 19,1-10</v>
          </cell>
        </row>
        <row r="1027">
          <cell r="A1027" t="str">
            <v>Dedication.Church</v>
          </cell>
          <cell r="B1027" t="str">
            <v>Verjaardag van de wijding van de eigen (parochie)kerk</v>
          </cell>
          <cell r="P1027" t="str">
            <v>Jesaja 56,1.6-7</v>
          </cell>
          <cell r="R1027" t="str">
            <v>Psalm 95(94),1-2.3-5.6-7</v>
          </cell>
          <cell r="Y1027" t="str">
            <v>Matteüs 16,13-19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154CF-0023-0C49-ACC5-B61D80B0A9A5}">
  <dimension ref="A1:L205"/>
  <sheetViews>
    <sheetView tabSelected="1" workbookViewId="0">
      <selection sqref="A1:L205"/>
    </sheetView>
  </sheetViews>
  <sheetFormatPr baseColWidth="10" defaultRowHeight="16" x14ac:dyDescent="0.2"/>
  <sheetData>
    <row r="1" spans="1:12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x14ac:dyDescent="0.2">
      <c r="A2" s="3" t="s">
        <v>12</v>
      </c>
      <c r="B2" t="str">
        <f>_xlfn.XLOOKUP(A2,[1]Basisteksten!A:A,[1]Basisteksten!B:B,"")</f>
        <v>1e zondag van de advent</v>
      </c>
      <c r="C2" t="str">
        <f>_xlfn.XLOOKUP(A2,[1]Basisteksten!A:A,[1]Basisteksten!P:P,"")</f>
        <v>Jesaja 2,1-5</v>
      </c>
      <c r="D2" t="str">
        <f>_xlfn.XLOOKUP(A2,[1]Basisteksten!A:A,[1]Basisteksten!R:R,"")</f>
        <v>Psalm 122(121),1-2.3-4a.(4b-5.6-7).8-9</v>
      </c>
      <c r="E2" t="str">
        <f>_xlfn.XLOOKUP(A2,[1]Basisteksten!A:A,[1]Basisteksten!T:T,"")</f>
        <v>Romeinen 13,11-14</v>
      </c>
      <c r="F2" t="str">
        <f>_xlfn.XLOOKUP(A2,[1]Basisteksten!A:A,[1]Basisteksten!W:W,"")</f>
        <v>Psalm 85(84),8</v>
      </c>
      <c r="G2" t="str">
        <f>_xlfn.XLOOKUP(A2,[1]Basisteksten!A:A,[1]Basisteksten!Y:Y,"")</f>
        <v>Matteüs 24,37-44</v>
      </c>
      <c r="H2" t="str">
        <f>_xlfn.XLOOKUP(A2,[1]Basisteksten!A:A,[1]Basisteksten!BD:BD,"")</f>
        <v>Psalm 25(24),1-3</v>
      </c>
      <c r="I2" t="str">
        <f>_xlfn.XLOOKUP(A2,[1]Basisteksten!A:A,[1]Basisteksten!BG:BG,"")</f>
        <v>Psalm 25(24),3.4</v>
      </c>
      <c r="J2" t="str">
        <f>_xlfn.XLOOKUP(A2,[1]Basisteksten!A:A,[1]Basisteksten!BJ:BJ,"")</f>
        <v>Psalm 85(84),8</v>
      </c>
      <c r="K2" t="str">
        <f>_xlfn.XLOOKUP(A2,[1]Basisteksten!A:A,[1]Basisteksten!BM:BM,"")</f>
        <v>Psalm 25(24),1-3</v>
      </c>
      <c r="L2" t="str">
        <f>_xlfn.XLOOKUP(A2,[1]Basisteksten!A:A,[1]Basisteksten!BP:BP,"")</f>
        <v>Psalm 85(84),13</v>
      </c>
    </row>
    <row r="3" spans="1:12" x14ac:dyDescent="0.2">
      <c r="A3" s="3" t="s">
        <v>13</v>
      </c>
      <c r="B3" t="str">
        <f>_xlfn.XLOOKUP(A3,[1]Basisteksten!A:A,[1]Basisteksten!B:B,"")</f>
        <v>1e zondag van de advent</v>
      </c>
      <c r="C3" t="str">
        <f>_xlfn.XLOOKUP(A3,[1]Basisteksten!A:A,[1]Basisteksten!P:P,"")</f>
        <v>Jesaja 63,16b-17.19b; 64,3b-8</v>
      </c>
      <c r="D3" t="str">
        <f>_xlfn.XLOOKUP(A3,[1]Basisteksten!A:A,[1]Basisteksten!R:R,"")</f>
        <v>Psalm 80(79),2ac en 3b.15-16.18-19</v>
      </c>
      <c r="E3" t="str">
        <f>_xlfn.XLOOKUP(A3,[1]Basisteksten!A:A,[1]Basisteksten!T:T,"")</f>
        <v>1 Korintiërs 1,3-9</v>
      </c>
      <c r="F3" t="str">
        <f>_xlfn.XLOOKUP(A3,[1]Basisteksten!A:A,[1]Basisteksten!W:W,"")</f>
        <v>Psalm 85(84),8</v>
      </c>
      <c r="G3" t="str">
        <f>_xlfn.XLOOKUP(A3,[1]Basisteksten!A:A,[1]Basisteksten!Y:Y,"")</f>
        <v>Marcus 13,33-37</v>
      </c>
      <c r="H3" t="str">
        <f>_xlfn.XLOOKUP(A3,[1]Basisteksten!A:A,[1]Basisteksten!BD:BD,"")</f>
        <v>Psalm 25(24),1-3</v>
      </c>
      <c r="I3" t="str">
        <f>_xlfn.XLOOKUP(A3,[1]Basisteksten!A:A,[1]Basisteksten!BG:BG,"")</f>
        <v>Psalm 25(24),3.4</v>
      </c>
      <c r="J3" t="str">
        <f>_xlfn.XLOOKUP(A3,[1]Basisteksten!A:A,[1]Basisteksten!BJ:BJ,"")</f>
        <v>Psalm 85(84),8</v>
      </c>
      <c r="K3" t="str">
        <f>_xlfn.XLOOKUP(A3,[1]Basisteksten!A:A,[1]Basisteksten!BM:BM,"")</f>
        <v>Psalm 25(24),1-3</v>
      </c>
      <c r="L3" t="str">
        <f>_xlfn.XLOOKUP(A3,[1]Basisteksten!A:A,[1]Basisteksten!BP:BP,"")</f>
        <v>Psalm 85(84),13</v>
      </c>
    </row>
    <row r="4" spans="1:12" x14ac:dyDescent="0.2">
      <c r="A4" s="3" t="s">
        <v>14</v>
      </c>
      <c r="B4" t="str">
        <f>_xlfn.XLOOKUP(A4,[1]Basisteksten!A:A,[1]Basisteksten!B:B,"")</f>
        <v>1e zondag van de advent</v>
      </c>
      <c r="C4" t="str">
        <f>_xlfn.XLOOKUP(A4,[1]Basisteksten!A:A,[1]Basisteksten!P:P,"")</f>
        <v>Jeremia 33,14-16</v>
      </c>
      <c r="D4" t="str">
        <f>_xlfn.XLOOKUP(A4,[1]Basisteksten!A:A,[1]Basisteksten!R:R,"")</f>
        <v>Psalm 25(24),4bc-5ab.8-9.10 en 14</v>
      </c>
      <c r="E4" t="str">
        <f>_xlfn.XLOOKUP(A4,[1]Basisteksten!A:A,[1]Basisteksten!T:T,"")</f>
        <v>1 Tessalonicenzen 3,12 – 4,2</v>
      </c>
      <c r="F4" t="str">
        <f>_xlfn.XLOOKUP(A4,[1]Basisteksten!A:A,[1]Basisteksten!W:W,"")</f>
        <v>Psalm 85(84),8</v>
      </c>
      <c r="G4" t="str">
        <f>_xlfn.XLOOKUP(A4,[1]Basisteksten!A:A,[1]Basisteksten!Y:Y,"")</f>
        <v>Lucas 21,25-28.34-36</v>
      </c>
      <c r="H4" t="str">
        <f>_xlfn.XLOOKUP(A4,[1]Basisteksten!A:A,[1]Basisteksten!BD:BD,"")</f>
        <v>Psalm 25(24),1-3</v>
      </c>
      <c r="I4" t="str">
        <f>_xlfn.XLOOKUP(A4,[1]Basisteksten!A:A,[1]Basisteksten!BG:BG,"")</f>
        <v>Psalm 25(24),3.4</v>
      </c>
      <c r="J4" t="str">
        <f>_xlfn.XLOOKUP(A4,[1]Basisteksten!A:A,[1]Basisteksten!BJ:BJ,"")</f>
        <v>Psalm 85(84),8</v>
      </c>
      <c r="K4" t="str">
        <f>_xlfn.XLOOKUP(A4,[1]Basisteksten!A:A,[1]Basisteksten!BM:BM,"")</f>
        <v>Psalm 25(24),1-3</v>
      </c>
      <c r="L4" t="str">
        <f>_xlfn.XLOOKUP(A4,[1]Basisteksten!A:A,[1]Basisteksten!BP:BP,"")</f>
        <v>Psalm 85(84),13</v>
      </c>
    </row>
    <row r="5" spans="1:12" x14ac:dyDescent="0.2">
      <c r="A5" s="3" t="s">
        <v>15</v>
      </c>
      <c r="B5" t="str">
        <f>_xlfn.XLOOKUP(A5,[1]Basisteksten!A:A,[1]Basisteksten!B:B,"")</f>
        <v>2e zondag van de advent</v>
      </c>
      <c r="C5" t="str">
        <f>_xlfn.XLOOKUP(A5,[1]Basisteksten!A:A,[1]Basisteksten!P:P,"")</f>
        <v>Jesaja 11,1-10</v>
      </c>
      <c r="D5" t="str">
        <f>_xlfn.XLOOKUP(A5,[1]Basisteksten!A:A,[1]Basisteksten!R:R,"")</f>
        <v>Psalm 72(71),2.7-8.12-13.17</v>
      </c>
      <c r="E5" t="str">
        <f>_xlfn.XLOOKUP(A5,[1]Basisteksten!A:A,[1]Basisteksten!T:T,"")</f>
        <v>Romeinen 15,4-9</v>
      </c>
      <c r="F5" t="str">
        <f>_xlfn.XLOOKUP(A5,[1]Basisteksten!A:A,[1]Basisteksten!W:W,"")</f>
        <v>Lucas 3,4.6</v>
      </c>
      <c r="G5" t="str">
        <f>_xlfn.XLOOKUP(A5,[1]Basisteksten!A:A,[1]Basisteksten!Y:Y,"")</f>
        <v>Matteüs 3,1-12</v>
      </c>
      <c r="H5" t="str">
        <f>_xlfn.XLOOKUP(A5,[1]Basisteksten!A:A,[1]Basisteksten!BD:BD,"")</f>
        <v>Jesaja 30,19.30</v>
      </c>
      <c r="I5" t="str">
        <f>_xlfn.XLOOKUP(A5,[1]Basisteksten!A:A,[1]Basisteksten!BG:BG,"")</f>
        <v>Psalm 50(49),2-3.5</v>
      </c>
      <c r="J5" t="str">
        <f>_xlfn.XLOOKUP(A5,[1]Basisteksten!A:A,[1]Basisteksten!BJ:BJ,"")</f>
        <v>Psalm 122(121),1</v>
      </c>
      <c r="K5" t="str">
        <f>_xlfn.XLOOKUP(A5,[1]Basisteksten!A:A,[1]Basisteksten!BM:BM,"")</f>
        <v>Psalm 85(84),7-8</v>
      </c>
      <c r="L5" t="str">
        <f>_xlfn.XLOOKUP(A5,[1]Basisteksten!A:A,[1]Basisteksten!BP:BP,"")</f>
        <v>Baruch 5,5; 4,36</v>
      </c>
    </row>
    <row r="6" spans="1:12" x14ac:dyDescent="0.2">
      <c r="A6" s="3" t="s">
        <v>16</v>
      </c>
      <c r="B6" t="str">
        <f>_xlfn.XLOOKUP(A6,[1]Basisteksten!A:A,[1]Basisteksten!B:B,"")</f>
        <v>2e zondag van de advent</v>
      </c>
      <c r="C6" t="str">
        <f>_xlfn.XLOOKUP(A6,[1]Basisteksten!A:A,[1]Basisteksten!P:P,"")</f>
        <v>Jesaja 40,1-5.9-11</v>
      </c>
      <c r="D6" t="str">
        <f>_xlfn.XLOOKUP(A6,[1]Basisteksten!A:A,[1]Basisteksten!R:R,"")</f>
        <v>Psalm 85(84),9ab-10.11-12.13-14</v>
      </c>
      <c r="E6" t="str">
        <f>_xlfn.XLOOKUP(A6,[1]Basisteksten!A:A,[1]Basisteksten!T:T,"")</f>
        <v>2 Petrus 3,8-14</v>
      </c>
      <c r="F6" t="str">
        <f>_xlfn.XLOOKUP(A6,[1]Basisteksten!A:A,[1]Basisteksten!W:W,"")</f>
        <v>Lucas 3,4.6</v>
      </c>
      <c r="G6" t="str">
        <f>_xlfn.XLOOKUP(A6,[1]Basisteksten!A:A,[1]Basisteksten!Y:Y,"")</f>
        <v>Marcus 1,1-8</v>
      </c>
      <c r="H6" t="str">
        <f>_xlfn.XLOOKUP(A6,[1]Basisteksten!A:A,[1]Basisteksten!BD:BD,"")</f>
        <v>Jesaja 30,19.30</v>
      </c>
      <c r="I6" t="str">
        <f>_xlfn.XLOOKUP(A6,[1]Basisteksten!A:A,[1]Basisteksten!BG:BG,"")</f>
        <v>Psalm 50(49),2-3.5</v>
      </c>
      <c r="J6" t="str">
        <f>_xlfn.XLOOKUP(A6,[1]Basisteksten!A:A,[1]Basisteksten!BJ:BJ,"")</f>
        <v>Psalm 122(121),1</v>
      </c>
      <c r="K6" t="str">
        <f>_xlfn.XLOOKUP(A6,[1]Basisteksten!A:A,[1]Basisteksten!BM:BM,"")</f>
        <v>Psalm 85(84),7-8</v>
      </c>
      <c r="L6" t="str">
        <f>_xlfn.XLOOKUP(A6,[1]Basisteksten!A:A,[1]Basisteksten!BP:BP,"")</f>
        <v>Baruch 5,5; 4,36</v>
      </c>
    </row>
    <row r="7" spans="1:12" x14ac:dyDescent="0.2">
      <c r="A7" s="3" t="s">
        <v>17</v>
      </c>
      <c r="B7" t="str">
        <f>_xlfn.XLOOKUP(A7,[1]Basisteksten!A:A,[1]Basisteksten!B:B,"")</f>
        <v>2e zondag van de advent</v>
      </c>
      <c r="C7" t="str">
        <f>_xlfn.XLOOKUP(A7,[1]Basisteksten!A:A,[1]Basisteksten!P:P,"")</f>
        <v>Baruch 5,1-9</v>
      </c>
      <c r="D7" t="str">
        <f>_xlfn.XLOOKUP(A7,[1]Basisteksten!A:A,[1]Basisteksten!R:R,"")</f>
        <v>Psalm 126(125),1-2ab.2cd-3.4-5.6</v>
      </c>
      <c r="E7" t="str">
        <f>_xlfn.XLOOKUP(A7,[1]Basisteksten!A:A,[1]Basisteksten!T:T,"")</f>
        <v>Filippenzen 1,3-6.8-11</v>
      </c>
      <c r="F7" t="str">
        <f>_xlfn.XLOOKUP(A7,[1]Basisteksten!A:A,[1]Basisteksten!W:W,"")</f>
        <v>Lucas 3,4.6</v>
      </c>
      <c r="G7" t="str">
        <f>_xlfn.XLOOKUP(A7,[1]Basisteksten!A:A,[1]Basisteksten!Y:Y,"")</f>
        <v>Lucas 3,1-6</v>
      </c>
      <c r="H7" t="str">
        <f>_xlfn.XLOOKUP(A7,[1]Basisteksten!A:A,[1]Basisteksten!BD:BD,"")</f>
        <v>Jesaja 30,19.30</v>
      </c>
      <c r="I7" t="str">
        <f>_xlfn.XLOOKUP(A7,[1]Basisteksten!A:A,[1]Basisteksten!BG:BG,"")</f>
        <v>Psalm 50(49),2-3.5</v>
      </c>
      <c r="J7" t="str">
        <f>_xlfn.XLOOKUP(A7,[1]Basisteksten!A:A,[1]Basisteksten!BJ:BJ,"")</f>
        <v>Psalm 122(121),1</v>
      </c>
      <c r="K7" t="str">
        <f>_xlfn.XLOOKUP(A7,[1]Basisteksten!A:A,[1]Basisteksten!BM:BM,"")</f>
        <v>Psalm 85(84),7-8</v>
      </c>
      <c r="L7" t="str">
        <f>_xlfn.XLOOKUP(A7,[1]Basisteksten!A:A,[1]Basisteksten!BP:BP,"")</f>
        <v>Baruch 5,5; 4,36</v>
      </c>
    </row>
    <row r="8" spans="1:12" x14ac:dyDescent="0.2">
      <c r="A8" s="3" t="s">
        <v>18</v>
      </c>
      <c r="B8" t="str">
        <f>_xlfn.XLOOKUP(A8,[1]Basisteksten!A:A,[1]Basisteksten!B:B,"")</f>
        <v>3e zondag van de advent</v>
      </c>
      <c r="C8" t="str">
        <f>_xlfn.XLOOKUP(A8,[1]Basisteksten!A:A,[1]Basisteksten!P:P,"")</f>
        <v>Jesaja 35,1-6a.10</v>
      </c>
      <c r="D8" t="str">
        <f>_xlfn.XLOOKUP(A8,[1]Basisteksten!A:A,[1]Basisteksten!R:R,"")</f>
        <v>Psalm 146(145),7.8-9a.9bc-10</v>
      </c>
      <c r="E8" t="str">
        <f>_xlfn.XLOOKUP(A8,[1]Basisteksten!A:A,[1]Basisteksten!T:T,"")</f>
        <v>Jakobus 5,7-10</v>
      </c>
      <c r="F8" t="str">
        <f>_xlfn.XLOOKUP(A8,[1]Basisteksten!A:A,[1]Basisteksten!W:W,"")</f>
        <v>Jesaja 61,1</v>
      </c>
      <c r="G8" t="str">
        <f>_xlfn.XLOOKUP(A8,[1]Basisteksten!A:A,[1]Basisteksten!Y:Y,"")</f>
        <v>Matteüs 11,2-11</v>
      </c>
      <c r="H8" t="str">
        <f>_xlfn.XLOOKUP(A8,[1]Basisteksten!A:A,[1]Basisteksten!BD:BD,"")</f>
        <v>Filippenzen 4,4-5</v>
      </c>
      <c r="I8" t="str">
        <f>_xlfn.XLOOKUP(A8,[1]Basisteksten!A:A,[1]Basisteksten!BG:BG,"")</f>
        <v>Psalm 80(79),2.3</v>
      </c>
      <c r="J8" t="str">
        <f>_xlfn.XLOOKUP(A8,[1]Basisteksten!A:A,[1]Basisteksten!BJ:BJ,"")</f>
        <v>Psalm 80(79),3</v>
      </c>
      <c r="K8" t="str">
        <f>_xlfn.XLOOKUP(A8,[1]Basisteksten!A:A,[1]Basisteksten!BM:BM,"")</f>
        <v>Psalm 85(84),2</v>
      </c>
      <c r="L8" t="str">
        <f>_xlfn.XLOOKUP(A8,[1]Basisteksten!A:A,[1]Basisteksten!BP:BP,"")</f>
        <v>Jesaja 35,4</v>
      </c>
    </row>
    <row r="9" spans="1:12" x14ac:dyDescent="0.2">
      <c r="A9" s="3" t="s">
        <v>19</v>
      </c>
      <c r="B9" t="str">
        <f>_xlfn.XLOOKUP(A9,[1]Basisteksten!A:A,[1]Basisteksten!B:B,"")</f>
        <v>3e zondag van de advent</v>
      </c>
      <c r="C9" t="str">
        <f>_xlfn.XLOOKUP(A9,[1]Basisteksten!A:A,[1]Basisteksten!P:P,"")</f>
        <v>Jesaja 61,1-2a.10-11</v>
      </c>
      <c r="D9" t="str">
        <f>_xlfn.XLOOKUP(A9,[1]Basisteksten!A:A,[1]Basisteksten!R:R,"")</f>
        <v>Lucas 1,46-48.49-50.53-54</v>
      </c>
      <c r="E9" t="str">
        <f>_xlfn.XLOOKUP(A9,[1]Basisteksten!A:A,[1]Basisteksten!T:T,"")</f>
        <v>1 Tessalonicenzen 5,16-24</v>
      </c>
      <c r="F9" t="str">
        <f>_xlfn.XLOOKUP(A9,[1]Basisteksten!A:A,[1]Basisteksten!W:W,"")</f>
        <v>Jesaja 61,1</v>
      </c>
      <c r="G9" t="str">
        <f>_xlfn.XLOOKUP(A9,[1]Basisteksten!A:A,[1]Basisteksten!Y:Y,"")</f>
        <v>Johannes 1,6-8.19-28</v>
      </c>
      <c r="H9" t="str">
        <f>_xlfn.XLOOKUP(A9,[1]Basisteksten!A:A,[1]Basisteksten!BD:BD,"")</f>
        <v>Filippenzen 4,4-5</v>
      </c>
      <c r="I9" t="str">
        <f>_xlfn.XLOOKUP(A9,[1]Basisteksten!A:A,[1]Basisteksten!BG:BG,"")</f>
        <v>Johannes 1,6.7</v>
      </c>
      <c r="J9" t="str">
        <f>_xlfn.XLOOKUP(A9,[1]Basisteksten!A:A,[1]Basisteksten!BJ:BJ,"")</f>
        <v>Psalm 80(79),3</v>
      </c>
      <c r="K9" t="str">
        <f>_xlfn.XLOOKUP(A9,[1]Basisteksten!A:A,[1]Basisteksten!BM:BM,"")</f>
        <v>Psalm 85(84),2</v>
      </c>
      <c r="L9" t="str">
        <f>_xlfn.XLOOKUP(A9,[1]Basisteksten!A:A,[1]Basisteksten!BP:BP,"")</f>
        <v>Jesaja 35,4</v>
      </c>
    </row>
    <row r="10" spans="1:12" x14ac:dyDescent="0.2">
      <c r="A10" s="3" t="s">
        <v>20</v>
      </c>
      <c r="B10" t="str">
        <f>_xlfn.XLOOKUP(A10,[1]Basisteksten!A:A,[1]Basisteksten!B:B,"")</f>
        <v>3e zondag van de advent</v>
      </c>
      <c r="C10" t="str">
        <f>_xlfn.XLOOKUP(A10,[1]Basisteksten!A:A,[1]Basisteksten!P:P,"")</f>
        <v>Sefanja 3,14-18a</v>
      </c>
      <c r="D10" t="str">
        <f>_xlfn.XLOOKUP(A10,[1]Basisteksten!A:A,[1]Basisteksten!R:R,"")</f>
        <v>Jesaja 12,2-3.4bcd.5-6</v>
      </c>
      <c r="E10" t="str">
        <f>_xlfn.XLOOKUP(A10,[1]Basisteksten!A:A,[1]Basisteksten!T:T,"")</f>
        <v>Filippenzen 4,4-7</v>
      </c>
      <c r="F10" t="str">
        <f>_xlfn.XLOOKUP(A10,[1]Basisteksten!A:A,[1]Basisteksten!W:W,"")</f>
        <v>Jesaja 61,1</v>
      </c>
      <c r="G10" t="str">
        <f>_xlfn.XLOOKUP(A10,[1]Basisteksten!A:A,[1]Basisteksten!Y:Y,"")</f>
        <v>Lucas 3,10-18</v>
      </c>
      <c r="H10" t="str">
        <f>_xlfn.XLOOKUP(A10,[1]Basisteksten!A:A,[1]Basisteksten!BD:BD,"")</f>
        <v>Filippenzen 4,4-5</v>
      </c>
      <c r="I10" t="str">
        <f>_xlfn.XLOOKUP(A10,[1]Basisteksten!A:A,[1]Basisteksten!BG:BG,"")</f>
        <v>Psalm 80(79),2.3</v>
      </c>
      <c r="J10" t="str">
        <f>_xlfn.XLOOKUP(A10,[1]Basisteksten!A:A,[1]Basisteksten!BJ:BJ,"")</f>
        <v>Psalm 80(79),3</v>
      </c>
      <c r="K10" t="str">
        <f>_xlfn.XLOOKUP(A10,[1]Basisteksten!A:A,[1]Basisteksten!BM:BM,"")</f>
        <v>Psalm 85(84),2</v>
      </c>
      <c r="L10" t="str">
        <f>_xlfn.XLOOKUP(A10,[1]Basisteksten!A:A,[1]Basisteksten!BP:BP,"")</f>
        <v>Jesaja 35,4</v>
      </c>
    </row>
    <row r="11" spans="1:12" x14ac:dyDescent="0.2">
      <c r="A11" s="3" t="s">
        <v>21</v>
      </c>
      <c r="B11" t="str">
        <f>_xlfn.XLOOKUP(A11,[1]Basisteksten!A:A,[1]Basisteksten!B:B,"")</f>
        <v>4e zondag van de advent</v>
      </c>
      <c r="C11" t="str">
        <f>_xlfn.XLOOKUP(A11,[1]Basisteksten!A:A,[1]Basisteksten!P:P,"")</f>
        <v>Jesaja 7,10-14</v>
      </c>
      <c r="D11" t="str">
        <f>_xlfn.XLOOKUP(A11,[1]Basisteksten!A:A,[1]Basisteksten!R:R,"")</f>
        <v>Psalm 24(23),1-2.3-4ab.5-6</v>
      </c>
      <c r="E11" t="str">
        <f>_xlfn.XLOOKUP(A11,[1]Basisteksten!A:A,[1]Basisteksten!T:T,"")</f>
        <v>Romeinen 1,1-7</v>
      </c>
      <c r="F11" t="str">
        <f>_xlfn.XLOOKUP(A11,[1]Basisteksten!A:A,[1]Basisteksten!W:W,"")</f>
        <v>Matteüs 1,23</v>
      </c>
      <c r="G11" t="str">
        <f>_xlfn.XLOOKUP(A11,[1]Basisteksten!A:A,[1]Basisteksten!Y:Y,"")</f>
        <v>Matteüs 1,18-24</v>
      </c>
      <c r="H11" t="str">
        <f>_xlfn.XLOOKUP(A11,[1]Basisteksten!A:A,[1]Basisteksten!BD:BD,"")</f>
        <v>Jesaja 45,8</v>
      </c>
      <c r="I11" t="str">
        <f>_xlfn.XLOOKUP(A11,[1]Basisteksten!A:A,[1]Basisteksten!BG:BG,"")</f>
        <v>Psalm 145(144),18.21</v>
      </c>
      <c r="J11">
        <f>_xlfn.XLOOKUP(A11,[1]Basisteksten!A:A,[1]Basisteksten!BJ:BJ,"")</f>
        <v>0</v>
      </c>
      <c r="K11" t="str">
        <f>_xlfn.XLOOKUP(A11,[1]Basisteksten!A:A,[1]Basisteksten!BM:BM,"")</f>
        <v>Lucas 1,28</v>
      </c>
      <c r="L11" t="str">
        <f>_xlfn.XLOOKUP(A11,[1]Basisteksten!A:A,[1]Basisteksten!BP:BP,"")</f>
        <v>Jesaja 7,14</v>
      </c>
    </row>
    <row r="12" spans="1:12" x14ac:dyDescent="0.2">
      <c r="A12" s="3" t="s">
        <v>22</v>
      </c>
      <c r="B12" t="str">
        <f>_xlfn.XLOOKUP(A12,[1]Basisteksten!A:A,[1]Basisteksten!B:B,"")</f>
        <v>4e zondag van de advent</v>
      </c>
      <c r="C12" t="str">
        <f>_xlfn.XLOOKUP(A12,[1]Basisteksten!A:A,[1]Basisteksten!P:P,"")</f>
        <v>2 Samuel 7,1-5.8b-11.16</v>
      </c>
      <c r="D12" t="str">
        <f>_xlfn.XLOOKUP(A12,[1]Basisteksten!A:A,[1]Basisteksten!R:R,"")</f>
        <v>Psalm 89(88),2-3.4-5.27 en 29</v>
      </c>
      <c r="E12" t="str">
        <f>_xlfn.XLOOKUP(A12,[1]Basisteksten!A:A,[1]Basisteksten!T:T,"")</f>
        <v>Romeinen 16,25-27</v>
      </c>
      <c r="F12" t="str">
        <f>_xlfn.XLOOKUP(A12,[1]Basisteksten!A:A,[1]Basisteksten!W:W,"")</f>
        <v>Lucas 1,38</v>
      </c>
      <c r="G12" t="str">
        <f>_xlfn.XLOOKUP(A12,[1]Basisteksten!A:A,[1]Basisteksten!Y:Y,"")</f>
        <v>Lucas 1,26-38</v>
      </c>
      <c r="H12" t="str">
        <f>_xlfn.XLOOKUP(A12,[1]Basisteksten!A:A,[1]Basisteksten!BD:BD,"")</f>
        <v>Jesaja 45,8</v>
      </c>
      <c r="I12" t="str">
        <f>_xlfn.XLOOKUP(A12,[1]Basisteksten!A:A,[1]Basisteksten!BG:BG,"")</f>
        <v>Psalm 145(144),18.21</v>
      </c>
      <c r="J12">
        <f>_xlfn.XLOOKUP(A12,[1]Basisteksten!A:A,[1]Basisteksten!BJ:BJ,"")</f>
        <v>0</v>
      </c>
      <c r="K12" t="str">
        <f>_xlfn.XLOOKUP(A12,[1]Basisteksten!A:A,[1]Basisteksten!BM:BM,"")</f>
        <v>Lucas 1,28</v>
      </c>
      <c r="L12" t="str">
        <f>_xlfn.XLOOKUP(A12,[1]Basisteksten!A:A,[1]Basisteksten!BP:BP,"")</f>
        <v>Jesaja 7,14</v>
      </c>
    </row>
    <row r="13" spans="1:12" x14ac:dyDescent="0.2">
      <c r="A13" s="3" t="s">
        <v>23</v>
      </c>
      <c r="B13" t="str">
        <f>_xlfn.XLOOKUP(A13,[1]Basisteksten!A:A,[1]Basisteksten!B:B,"")</f>
        <v>4e zondag van de advent</v>
      </c>
      <c r="C13" t="str">
        <f>_xlfn.XLOOKUP(A13,[1]Basisteksten!A:A,[1]Basisteksten!P:P,"")</f>
        <v>Micha 5,1-4a</v>
      </c>
      <c r="D13" t="str">
        <f>_xlfn.XLOOKUP(A13,[1]Basisteksten!A:A,[1]Basisteksten!R:R,"")</f>
        <v>Psalm 80(79),2ac en 3b.15-16.18-19</v>
      </c>
      <c r="E13" t="str">
        <f>_xlfn.XLOOKUP(A13,[1]Basisteksten!A:A,[1]Basisteksten!T:T,"")</f>
        <v>Hebreeën 10,5-10</v>
      </c>
      <c r="F13" t="str">
        <f>_xlfn.XLOOKUP(A13,[1]Basisteksten!A:A,[1]Basisteksten!W:W,"")</f>
        <v>Lucas 1,38</v>
      </c>
      <c r="G13" t="str">
        <f>_xlfn.XLOOKUP(A13,[1]Basisteksten!A:A,[1]Basisteksten!Y:Y,"")</f>
        <v>Lucas 1,39-45</v>
      </c>
      <c r="H13" t="str">
        <f>_xlfn.XLOOKUP(A13,[1]Basisteksten!A:A,[1]Basisteksten!BD:BD,"")</f>
        <v>Jesaja 45,8</v>
      </c>
      <c r="I13" t="str">
        <f>_xlfn.XLOOKUP(A13,[1]Basisteksten!A:A,[1]Basisteksten!BG:BG,"")</f>
        <v>Psalm 145(144),18.21</v>
      </c>
      <c r="J13">
        <f>_xlfn.XLOOKUP(A13,[1]Basisteksten!A:A,[1]Basisteksten!BJ:BJ,"")</f>
        <v>0</v>
      </c>
      <c r="K13" t="str">
        <f>_xlfn.XLOOKUP(A13,[1]Basisteksten!A:A,[1]Basisteksten!BM:BM,"")</f>
        <v>Lucas 1,28</v>
      </c>
      <c r="L13" t="str">
        <f>_xlfn.XLOOKUP(A13,[1]Basisteksten!A:A,[1]Basisteksten!BP:BP,"")</f>
        <v>Jesaja 7,14</v>
      </c>
    </row>
    <row r="14" spans="1:12" x14ac:dyDescent="0.2">
      <c r="A14" s="3" t="s">
        <v>24</v>
      </c>
      <c r="B14" t="str">
        <f>_xlfn.XLOOKUP(A14,[1]Basisteksten!A:A,[1]Basisteksten!B:B,"")</f>
        <v>Geboorte van de Heer, nachtmis</v>
      </c>
      <c r="C14" t="str">
        <f>_xlfn.XLOOKUP(A14,[1]Basisteksten!A:A,[1]Basisteksten!P:P,"")</f>
        <v>Jesaja 9,1-3.5-6</v>
      </c>
      <c r="D14" t="str">
        <f>_xlfn.XLOOKUP(A14,[1]Basisteksten!A:A,[1]Basisteksten!R:R,"")</f>
        <v>Psalm 96(95),1-2a.2b-3.11-12.13</v>
      </c>
      <c r="E14" t="str">
        <f>_xlfn.XLOOKUP(A14,[1]Basisteksten!A:A,[1]Basisteksten!T:T,"")</f>
        <v xml:space="preserve">Titus 2,11-14 </v>
      </c>
      <c r="F14" t="str">
        <f>_xlfn.XLOOKUP(A14,[1]Basisteksten!A:A,[1]Basisteksten!W:W,"")</f>
        <v>Lucas 2,10-11</v>
      </c>
      <c r="G14" t="str">
        <f>_xlfn.XLOOKUP(A14,[1]Basisteksten!A:A,[1]Basisteksten!Y:Y,"")</f>
        <v>Lucas 2,1-14</v>
      </c>
      <c r="H14" t="str">
        <f>_xlfn.XLOOKUP(A14,[1]Basisteksten!A:A,[1]Basisteksten!BD:BD,"")</f>
        <v>Psalm 2,7</v>
      </c>
      <c r="I14" t="str">
        <f>_xlfn.XLOOKUP(A14,[1]Basisteksten!A:A,[1]Basisteksten!BG:BG,"")</f>
        <v>Psalm 110(109),3.1</v>
      </c>
      <c r="J14" t="str">
        <f>_xlfn.XLOOKUP(A14,[1]Basisteksten!A:A,[1]Basisteksten!BJ:BJ,"")</f>
        <v>Psalm 2,7</v>
      </c>
      <c r="K14" t="str">
        <f>_xlfn.XLOOKUP(A14,[1]Basisteksten!A:A,[1]Basisteksten!BM:BM,"")</f>
        <v>Psalm 96(95),11</v>
      </c>
      <c r="L14" t="str">
        <f>_xlfn.XLOOKUP(A14,[1]Basisteksten!A:A,[1]Basisteksten!BP:BP,"")</f>
        <v>Psalm 110(109),3</v>
      </c>
    </row>
    <row r="15" spans="1:12" x14ac:dyDescent="0.2">
      <c r="A15" s="3" t="s">
        <v>25</v>
      </c>
      <c r="B15" t="str">
        <f>_xlfn.XLOOKUP(A15,[1]Basisteksten!A:A,[1]Basisteksten!B:B,"")</f>
        <v>Geboorte van de Heer, nachtmis</v>
      </c>
      <c r="C15" t="str">
        <f>_xlfn.XLOOKUP(A15,[1]Basisteksten!A:A,[1]Basisteksten!P:P,"")</f>
        <v>Jesaja 9,1-3.5-6</v>
      </c>
      <c r="D15" t="str">
        <f>_xlfn.XLOOKUP(A15,[1]Basisteksten!A:A,[1]Basisteksten!R:R,"")</f>
        <v>Psalm 96(95),1-2a.2b-3.11-12.13</v>
      </c>
      <c r="E15" t="str">
        <f>_xlfn.XLOOKUP(A15,[1]Basisteksten!A:A,[1]Basisteksten!T:T,"")</f>
        <v xml:space="preserve">Titus 2,11-14 </v>
      </c>
      <c r="F15" t="str">
        <f>_xlfn.XLOOKUP(A15,[1]Basisteksten!A:A,[1]Basisteksten!W:W,"")</f>
        <v>Lucas 2,10-11</v>
      </c>
      <c r="G15" t="str">
        <f>_xlfn.XLOOKUP(A15,[1]Basisteksten!A:A,[1]Basisteksten!Y:Y,"")</f>
        <v>Lucas 2,1-14</v>
      </c>
      <c r="H15" t="str">
        <f>_xlfn.XLOOKUP(A15,[1]Basisteksten!A:A,[1]Basisteksten!BD:BD,"")</f>
        <v>Psalm 2,7</v>
      </c>
      <c r="I15" t="str">
        <f>_xlfn.XLOOKUP(A15,[1]Basisteksten!A:A,[1]Basisteksten!BG:BG,"")</f>
        <v>Psalm 110(109),3.1</v>
      </c>
      <c r="J15" t="str">
        <f>_xlfn.XLOOKUP(A15,[1]Basisteksten!A:A,[1]Basisteksten!BJ:BJ,"")</f>
        <v>Psalm 2,7</v>
      </c>
      <c r="K15" t="str">
        <f>_xlfn.XLOOKUP(A15,[1]Basisteksten!A:A,[1]Basisteksten!BM:BM,"")</f>
        <v>Psalm 96(95),11</v>
      </c>
      <c r="L15" t="str">
        <f>_xlfn.XLOOKUP(A15,[1]Basisteksten!A:A,[1]Basisteksten!BP:BP,"")</f>
        <v>Psalm 110(109),3</v>
      </c>
    </row>
    <row r="16" spans="1:12" x14ac:dyDescent="0.2">
      <c r="A16" s="3" t="s">
        <v>26</v>
      </c>
      <c r="B16" t="str">
        <f>_xlfn.XLOOKUP(A16,[1]Basisteksten!A:A,[1]Basisteksten!B:B,"")</f>
        <v>Geboorte van de Heer, nachtmis</v>
      </c>
      <c r="C16" t="str">
        <f>_xlfn.XLOOKUP(A16,[1]Basisteksten!A:A,[1]Basisteksten!P:P,"")</f>
        <v>Jesaja 9,1-3.5-6</v>
      </c>
      <c r="D16" t="str">
        <f>_xlfn.XLOOKUP(A16,[1]Basisteksten!A:A,[1]Basisteksten!R:R,"")</f>
        <v>Psalm 96(95),1-2a.2b-3.11-12.13</v>
      </c>
      <c r="E16" t="str">
        <f>_xlfn.XLOOKUP(A16,[1]Basisteksten!A:A,[1]Basisteksten!T:T,"")</f>
        <v xml:space="preserve">Titus 2,11-14 </v>
      </c>
      <c r="F16" t="str">
        <f>_xlfn.XLOOKUP(A16,[1]Basisteksten!A:A,[1]Basisteksten!W:W,"")</f>
        <v>Lucas 2,10-11</v>
      </c>
      <c r="G16" t="str">
        <f>_xlfn.XLOOKUP(A16,[1]Basisteksten!A:A,[1]Basisteksten!Y:Y,"")</f>
        <v>Lucas 2,1-14</v>
      </c>
      <c r="H16" t="str">
        <f>_xlfn.XLOOKUP(A16,[1]Basisteksten!A:A,[1]Basisteksten!BD:BD,"")</f>
        <v>Psalm 2,7</v>
      </c>
      <c r="I16" t="str">
        <f>_xlfn.XLOOKUP(A16,[1]Basisteksten!A:A,[1]Basisteksten!BG:BG,"")</f>
        <v>Psalm 110(109),3.1</v>
      </c>
      <c r="J16" t="str">
        <f>_xlfn.XLOOKUP(A16,[1]Basisteksten!A:A,[1]Basisteksten!BJ:BJ,"")</f>
        <v>Psalm 2,7</v>
      </c>
      <c r="K16" t="str">
        <f>_xlfn.XLOOKUP(A16,[1]Basisteksten!A:A,[1]Basisteksten!BM:BM,"")</f>
        <v>Psalm 96(95),11</v>
      </c>
      <c r="L16" t="str">
        <f>_xlfn.XLOOKUP(A16,[1]Basisteksten!A:A,[1]Basisteksten!BP:BP,"")</f>
        <v>Psalm 110(109),3</v>
      </c>
    </row>
    <row r="17" spans="1:12" x14ac:dyDescent="0.2">
      <c r="A17" s="3" t="s">
        <v>27</v>
      </c>
      <c r="B17" t="str">
        <f>_xlfn.XLOOKUP(A17,[1]Basisteksten!A:A,[1]Basisteksten!B:B,"")</f>
        <v>Geboorte van de Heer</v>
      </c>
      <c r="C17" t="str">
        <f>_xlfn.XLOOKUP(A17,[1]Basisteksten!A:A,[1]Basisteksten!P:P,"")</f>
        <v>Jesaja 62,11-12</v>
      </c>
      <c r="D17" t="str">
        <f>_xlfn.XLOOKUP(A17,[1]Basisteksten!A:A,[1]Basisteksten!R:R,"")</f>
        <v>Psalm 97(96),1 en 6.11-12</v>
      </c>
      <c r="E17" t="str">
        <f>_xlfn.XLOOKUP(A17,[1]Basisteksten!A:A,[1]Basisteksten!T:T,"")</f>
        <v>Titus 3,4-7</v>
      </c>
      <c r="F17" t="str">
        <f>_xlfn.XLOOKUP(A17,[1]Basisteksten!A:A,[1]Basisteksten!W:W,"")</f>
        <v>Lucas 2,14</v>
      </c>
      <c r="G17" t="str">
        <f>_xlfn.XLOOKUP(A17,[1]Basisteksten!A:A,[1]Basisteksten!Y:Y,"")</f>
        <v>Lucas 2,15-20</v>
      </c>
      <c r="H17" t="str">
        <f>_xlfn.XLOOKUP(A17,[1]Basisteksten!A:A,[1]Basisteksten!BD:BD,"")</f>
        <v>Jesaja 9,2.6</v>
      </c>
      <c r="I17" t="str">
        <f>_xlfn.XLOOKUP(A17,[1]Basisteksten!A:A,[1]Basisteksten!BG:BG,"")</f>
        <v>Psalm 118(117),26.27.23</v>
      </c>
      <c r="J17" t="str">
        <f>_xlfn.XLOOKUP(A17,[1]Basisteksten!A:A,[1]Basisteksten!BJ:BJ,"")</f>
        <v>Psalm 93(92),1</v>
      </c>
      <c r="K17" t="str">
        <f>_xlfn.XLOOKUP(A17,[1]Basisteksten!A:A,[1]Basisteksten!BM:BM,"")</f>
        <v>Psalm 93(92),1c.2</v>
      </c>
      <c r="L17" t="str">
        <f>_xlfn.XLOOKUP(A17,[1]Basisteksten!A:A,[1]Basisteksten!BP:BP,"")</f>
        <v>Zacharias 9,9</v>
      </c>
    </row>
    <row r="18" spans="1:12" x14ac:dyDescent="0.2">
      <c r="A18" s="3" t="s">
        <v>28</v>
      </c>
      <c r="B18" t="str">
        <f>_xlfn.XLOOKUP(A18,[1]Basisteksten!A:A,[1]Basisteksten!B:B,"")</f>
        <v>Geboorte van de Heer</v>
      </c>
      <c r="C18" t="str">
        <f>_xlfn.XLOOKUP(A18,[1]Basisteksten!A:A,[1]Basisteksten!P:P,"")</f>
        <v>Jesaja 62,11-12</v>
      </c>
      <c r="D18" t="str">
        <f>_xlfn.XLOOKUP(A18,[1]Basisteksten!A:A,[1]Basisteksten!R:R,"")</f>
        <v>Psalm 97(96),1 en 6.11-12</v>
      </c>
      <c r="E18" t="str">
        <f>_xlfn.XLOOKUP(A18,[1]Basisteksten!A:A,[1]Basisteksten!T:T,"")</f>
        <v>Titus 3,4-7</v>
      </c>
      <c r="F18" t="str">
        <f>_xlfn.XLOOKUP(A18,[1]Basisteksten!A:A,[1]Basisteksten!W:W,"")</f>
        <v>Lucas 2,14</v>
      </c>
      <c r="G18" t="str">
        <f>_xlfn.XLOOKUP(A18,[1]Basisteksten!A:A,[1]Basisteksten!Y:Y,"")</f>
        <v>Lucas 2,15-20</v>
      </c>
      <c r="H18" t="str">
        <f>_xlfn.XLOOKUP(A18,[1]Basisteksten!A:A,[1]Basisteksten!BD:BD,"")</f>
        <v>Jesaja 9,2.6</v>
      </c>
      <c r="I18" t="str">
        <f>_xlfn.XLOOKUP(A18,[1]Basisteksten!A:A,[1]Basisteksten!BG:BG,"")</f>
        <v>Psalm 118(117),26.27.23</v>
      </c>
      <c r="J18" t="str">
        <f>_xlfn.XLOOKUP(A18,[1]Basisteksten!A:A,[1]Basisteksten!BJ:BJ,"")</f>
        <v>Psalm 93(92),1</v>
      </c>
      <c r="K18" t="str">
        <f>_xlfn.XLOOKUP(A18,[1]Basisteksten!A:A,[1]Basisteksten!BM:BM,"")</f>
        <v>Psalm 93(92),1c.2</v>
      </c>
      <c r="L18" t="str">
        <f>_xlfn.XLOOKUP(A18,[1]Basisteksten!A:A,[1]Basisteksten!BP:BP,"")</f>
        <v>Zacharias 9,9</v>
      </c>
    </row>
    <row r="19" spans="1:12" x14ac:dyDescent="0.2">
      <c r="A19" s="3" t="s">
        <v>29</v>
      </c>
      <c r="B19" t="str">
        <f>_xlfn.XLOOKUP(A19,[1]Basisteksten!A:A,[1]Basisteksten!B:B,"")</f>
        <v>Geboorte van de Heer</v>
      </c>
      <c r="C19" t="str">
        <f>_xlfn.XLOOKUP(A19,[1]Basisteksten!A:A,[1]Basisteksten!P:P,"")</f>
        <v>Jesaja 62,11-12</v>
      </c>
      <c r="D19" t="str">
        <f>_xlfn.XLOOKUP(A19,[1]Basisteksten!A:A,[1]Basisteksten!R:R,"")</f>
        <v>Psalm 97(96),1 en 6.11-12</v>
      </c>
      <c r="E19" t="str">
        <f>_xlfn.XLOOKUP(A19,[1]Basisteksten!A:A,[1]Basisteksten!T:T,"")</f>
        <v>Titus 3,4-7</v>
      </c>
      <c r="F19" t="str">
        <f>_xlfn.XLOOKUP(A19,[1]Basisteksten!A:A,[1]Basisteksten!W:W,"")</f>
        <v>Lucas 2,14</v>
      </c>
      <c r="G19" t="str">
        <f>_xlfn.XLOOKUP(A19,[1]Basisteksten!A:A,[1]Basisteksten!Y:Y,"")</f>
        <v>Lucas 2,15-20</v>
      </c>
      <c r="H19" t="str">
        <f>_xlfn.XLOOKUP(A19,[1]Basisteksten!A:A,[1]Basisteksten!BD:BD,"")</f>
        <v>Jesaja 9,2.6</v>
      </c>
      <c r="I19" t="str">
        <f>_xlfn.XLOOKUP(A19,[1]Basisteksten!A:A,[1]Basisteksten!BG:BG,"")</f>
        <v>Psalm 118(117),26.27.23</v>
      </c>
      <c r="J19" t="str">
        <f>_xlfn.XLOOKUP(A19,[1]Basisteksten!A:A,[1]Basisteksten!BJ:BJ,"")</f>
        <v>Psalm 93(92),1</v>
      </c>
      <c r="K19" t="str">
        <f>_xlfn.XLOOKUP(A19,[1]Basisteksten!A:A,[1]Basisteksten!BM:BM,"")</f>
        <v>Psalm 93(92),1c.2</v>
      </c>
      <c r="L19" t="str">
        <f>_xlfn.XLOOKUP(A19,[1]Basisteksten!A:A,[1]Basisteksten!BP:BP,"")</f>
        <v>Zacharias 9,9</v>
      </c>
    </row>
    <row r="20" spans="1:12" x14ac:dyDescent="0.2">
      <c r="A20" s="3" t="s">
        <v>30</v>
      </c>
      <c r="B20" t="str">
        <f>_xlfn.XLOOKUP(A20,[1]Basisteksten!A:A,[1]Basisteksten!B:B,"")</f>
        <v>Geboorte van de Heer, dagmis</v>
      </c>
      <c r="C20" t="str">
        <f>_xlfn.XLOOKUP(A20,[1]Basisteksten!A:A,[1]Basisteksten!P:P,"")</f>
        <v>Jesaja 52,7-10</v>
      </c>
      <c r="D20" t="str">
        <f>_xlfn.XLOOKUP(A20,[1]Basisteksten!A:A,[1]Basisteksten!R:R,"")</f>
        <v>Psalm 98(97),1.2-3ab.3cd-4.5-6</v>
      </c>
      <c r="E20" t="str">
        <f>_xlfn.XLOOKUP(A20,[1]Basisteksten!A:A,[1]Basisteksten!T:T,"")</f>
        <v>Hebreeën 1,1-6</v>
      </c>
      <c r="F20">
        <f>_xlfn.XLOOKUP(A20,[1]Basisteksten!A:A,[1]Basisteksten!W:W,"")</f>
        <v>0</v>
      </c>
      <c r="G20" t="str">
        <f>_xlfn.XLOOKUP(A20,[1]Basisteksten!A:A,[1]Basisteksten!Y:Y,"")</f>
        <v>Johannes 1,1-18 of 1,1-5.9-14</v>
      </c>
      <c r="H20" t="str">
        <f>_xlfn.XLOOKUP(A20,[1]Basisteksten!A:A,[1]Basisteksten!BD:BD,"")</f>
        <v>Jesaja 9,6</v>
      </c>
      <c r="I20" t="str">
        <f>_xlfn.XLOOKUP(A20,[1]Basisteksten!A:A,[1]Basisteksten!BG:BG,"")</f>
        <v>Psalm 98(97),3.4.2</v>
      </c>
      <c r="J20">
        <f>_xlfn.XLOOKUP(A20,[1]Basisteksten!A:A,[1]Basisteksten!BJ:BJ,"")</f>
        <v>0</v>
      </c>
      <c r="K20" t="str">
        <f>_xlfn.XLOOKUP(A20,[1]Basisteksten!A:A,[1]Basisteksten!BM:BM,"")</f>
        <v>Psalm 89(88),12.15a</v>
      </c>
      <c r="L20" t="str">
        <f>_xlfn.XLOOKUP(A20,[1]Basisteksten!A:A,[1]Basisteksten!BP:BP,"")</f>
        <v>Psalm 98(97),3</v>
      </c>
    </row>
    <row r="21" spans="1:12" x14ac:dyDescent="0.2">
      <c r="A21" s="3" t="s">
        <v>31</v>
      </c>
      <c r="B21" t="str">
        <f>_xlfn.XLOOKUP(A21,[1]Basisteksten!A:A,[1]Basisteksten!B:B,"")</f>
        <v>Geboorte van de Heer, dagmis</v>
      </c>
      <c r="C21" t="str">
        <f>_xlfn.XLOOKUP(A21,[1]Basisteksten!A:A,[1]Basisteksten!P:P,"")</f>
        <v>Jesaja 52,7-10</v>
      </c>
      <c r="D21" t="str">
        <f>_xlfn.XLOOKUP(A21,[1]Basisteksten!A:A,[1]Basisteksten!R:R,"")</f>
        <v>Psalm 98(97),1.2-3ab.3cd-4.5-6</v>
      </c>
      <c r="E21" t="str">
        <f>_xlfn.XLOOKUP(A21,[1]Basisteksten!A:A,[1]Basisteksten!T:T,"")</f>
        <v>Hebreeën 1,1-6</v>
      </c>
      <c r="F21">
        <f>_xlfn.XLOOKUP(A21,[1]Basisteksten!A:A,[1]Basisteksten!W:W,"")</f>
        <v>0</v>
      </c>
      <c r="G21" t="str">
        <f>_xlfn.XLOOKUP(A21,[1]Basisteksten!A:A,[1]Basisteksten!Y:Y,"")</f>
        <v>Johannes 1,1-18 of 1,1-5.9-14</v>
      </c>
      <c r="H21" t="str">
        <f>_xlfn.XLOOKUP(A21,[1]Basisteksten!A:A,[1]Basisteksten!BD:BD,"")</f>
        <v>Jesaja 9,6</v>
      </c>
      <c r="I21" t="str">
        <f>_xlfn.XLOOKUP(A21,[1]Basisteksten!A:A,[1]Basisteksten!BG:BG,"")</f>
        <v>Psalm 98(97),3.4.2</v>
      </c>
      <c r="J21">
        <f>_xlfn.XLOOKUP(A21,[1]Basisteksten!A:A,[1]Basisteksten!BJ:BJ,"")</f>
        <v>0</v>
      </c>
      <c r="K21" t="str">
        <f>_xlfn.XLOOKUP(A21,[1]Basisteksten!A:A,[1]Basisteksten!BM:BM,"")</f>
        <v>Psalm 89(88),12.15a</v>
      </c>
      <c r="L21" t="str">
        <f>_xlfn.XLOOKUP(A21,[1]Basisteksten!A:A,[1]Basisteksten!BP:BP,"")</f>
        <v>Psalm 98(97),3</v>
      </c>
    </row>
    <row r="22" spans="1:12" x14ac:dyDescent="0.2">
      <c r="A22" s="3" t="s">
        <v>32</v>
      </c>
      <c r="B22" t="str">
        <f>_xlfn.XLOOKUP(A22,[1]Basisteksten!A:A,[1]Basisteksten!B:B,"")</f>
        <v>Geboorte van de Heer, dagmis</v>
      </c>
      <c r="C22" t="str">
        <f>_xlfn.XLOOKUP(A22,[1]Basisteksten!A:A,[1]Basisteksten!P:P,"")</f>
        <v>Jesaja 52,7-10</v>
      </c>
      <c r="D22" t="str">
        <f>_xlfn.XLOOKUP(A22,[1]Basisteksten!A:A,[1]Basisteksten!R:R,"")</f>
        <v>Psalm 98(97),1.2-3ab.3cd-4.5-6</v>
      </c>
      <c r="E22" t="str">
        <f>_xlfn.XLOOKUP(A22,[1]Basisteksten!A:A,[1]Basisteksten!T:T,"")</f>
        <v>Hebreeën 1,1-6</v>
      </c>
      <c r="F22">
        <f>_xlfn.XLOOKUP(A22,[1]Basisteksten!A:A,[1]Basisteksten!W:W,"")</f>
        <v>0</v>
      </c>
      <c r="G22" t="str">
        <f>_xlfn.XLOOKUP(A22,[1]Basisteksten!A:A,[1]Basisteksten!Y:Y,"")</f>
        <v>Johannes 1,1-18 of 1,1-5.9-14</v>
      </c>
      <c r="H22" t="str">
        <f>_xlfn.XLOOKUP(A22,[1]Basisteksten!A:A,[1]Basisteksten!BD:BD,"")</f>
        <v>Jesaja 9,6</v>
      </c>
      <c r="I22" t="str">
        <f>_xlfn.XLOOKUP(A22,[1]Basisteksten!A:A,[1]Basisteksten!BG:BG,"")</f>
        <v>Psalm 98(97),3.4.2</v>
      </c>
      <c r="J22">
        <f>_xlfn.XLOOKUP(A22,[1]Basisteksten!A:A,[1]Basisteksten!BJ:BJ,"")</f>
        <v>0</v>
      </c>
      <c r="K22" t="str">
        <f>_xlfn.XLOOKUP(A22,[1]Basisteksten!A:A,[1]Basisteksten!BM:BM,"")</f>
        <v>Psalm 89(88),12.15a</v>
      </c>
      <c r="L22" t="str">
        <f>_xlfn.XLOOKUP(A22,[1]Basisteksten!A:A,[1]Basisteksten!BP:BP,"")</f>
        <v>Psalm 98(97),3</v>
      </c>
    </row>
    <row r="23" spans="1:12" x14ac:dyDescent="0.2">
      <c r="A23" s="3" t="s">
        <v>33</v>
      </c>
      <c r="B23" t="str">
        <f>_xlfn.XLOOKUP(A23,[1]Basisteksten!A:A,[1]Basisteksten!B:B,"")</f>
        <v>H. Stefanus, eerste martelaar</v>
      </c>
      <c r="C23" t="str">
        <f>_xlfn.XLOOKUP(A23,[1]Basisteksten!A:A,[1]Basisteksten!P:P,"")</f>
        <v>Handelingen 6,8-10; 7,54-60</v>
      </c>
      <c r="D23" t="str">
        <f>_xlfn.XLOOKUP(A23,[1]Basisteksten!A:A,[1]Basisteksten!R:R,"")</f>
        <v>Psalm 31(30),3cd-4.6 en 8.16 en 17</v>
      </c>
      <c r="E23">
        <f>_xlfn.XLOOKUP(A23,[1]Basisteksten!A:A,[1]Basisteksten!T:T,"")</f>
        <v>0</v>
      </c>
      <c r="F23" t="str">
        <f>_xlfn.XLOOKUP(A23,[1]Basisteksten!A:A,[1]Basisteksten!W:W,"")</f>
        <v>Psalm 118(117),26a en 27a</v>
      </c>
      <c r="G23" t="str">
        <f>_xlfn.XLOOKUP(A23,[1]Basisteksten!A:A,[1]Basisteksten!Y:Y,"")</f>
        <v>Matteüs 10,17-22</v>
      </c>
      <c r="H23" t="str">
        <f>_xlfn.XLOOKUP(A23,[1]Basisteksten!A:A,[1]Basisteksten!BD:BD,"")</f>
        <v>Psalm 119(118),23.86.23</v>
      </c>
      <c r="I23" t="str">
        <f>_xlfn.XLOOKUP(A23,[1]Basisteksten!A:A,[1]Basisteksten!BG:BG,"")</f>
        <v>Psalm 119(118),23.86</v>
      </c>
      <c r="J23" t="str">
        <f>_xlfn.XLOOKUP(A23,[1]Basisteksten!A:A,[1]Basisteksten!BJ:BJ,"")</f>
        <v>Handelingen 7,55</v>
      </c>
      <c r="K23" t="str">
        <f>_xlfn.XLOOKUP(A23,[1]Basisteksten!A:A,[1]Basisteksten!BM:BM,"")</f>
        <v>Handelingen 6,5; 7,59</v>
      </c>
      <c r="L23" t="str">
        <f>_xlfn.XLOOKUP(A23,[1]Basisteksten!A:A,[1]Basisteksten!BP:BP,"")</f>
        <v>Handelingen 7,55.59.60</v>
      </c>
    </row>
    <row r="24" spans="1:12" x14ac:dyDescent="0.2">
      <c r="A24" s="3" t="s">
        <v>34</v>
      </c>
      <c r="B24" t="str">
        <f>_xlfn.XLOOKUP(A24,[1]Basisteksten!A:A,[1]Basisteksten!B:B,"")</f>
        <v>Heilige Familie, Jezus, Maria en Jozef</v>
      </c>
      <c r="C24" t="str">
        <f>_xlfn.XLOOKUP(A24,[1]Basisteksten!A:A,[1]Basisteksten!P:P,"")</f>
        <v>Sirach 3,2-6.12-14</v>
      </c>
      <c r="D24" t="str">
        <f>_xlfn.XLOOKUP(A24,[1]Basisteksten!A:A,[1]Basisteksten!R:R,"")</f>
        <v>Psalm 128(127),1-2.3.4-5</v>
      </c>
      <c r="E24" t="str">
        <f>_xlfn.XLOOKUP(A24,[1]Basisteksten!A:A,[1]Basisteksten!T:T,"")</f>
        <v>Kolossenzen 3,12-21</v>
      </c>
      <c r="F24" t="str">
        <f>_xlfn.XLOOKUP(A24,[1]Basisteksten!A:A,[1]Basisteksten!W:W,"")</f>
        <v>Kolossenzen 3,15a.16a</v>
      </c>
      <c r="G24" t="str">
        <f>_xlfn.XLOOKUP(A24,[1]Basisteksten!A:A,[1]Basisteksten!Y:Y,"")</f>
        <v>Matteüs 2,13-15.19-23</v>
      </c>
      <c r="H24" t="str">
        <f>_xlfn.XLOOKUP(A24,[1]Basisteksten!A:A,[1]Basisteksten!BD:BD,"")</f>
        <v>Psalm 68(67),6-7</v>
      </c>
      <c r="I24" t="str">
        <f>_xlfn.XLOOKUP(A24,[1]Basisteksten!A:A,[1]Basisteksten!BG:BG,"")</f>
        <v>Psalm 27(26),4</v>
      </c>
      <c r="J24" t="str">
        <f>_xlfn.XLOOKUP(A24,[1]Basisteksten!A:A,[1]Basisteksten!BJ:BJ,"")</f>
        <v>Psalm 33(32),1</v>
      </c>
      <c r="K24" t="str">
        <f>_xlfn.XLOOKUP(A24,[1]Basisteksten!A:A,[1]Basisteksten!BM:BM,"")</f>
        <v>Psalm 31(30),15-16</v>
      </c>
      <c r="L24" t="str">
        <f>_xlfn.XLOOKUP(A24,[1]Basisteksten!A:A,[1]Basisteksten!BP:BP,"")</f>
        <v>Matteüs 2,20</v>
      </c>
    </row>
    <row r="25" spans="1:12" x14ac:dyDescent="0.2">
      <c r="A25" s="3" t="s">
        <v>35</v>
      </c>
      <c r="B25" t="str">
        <f>_xlfn.XLOOKUP(A25,[1]Basisteksten!A:A,[1]Basisteksten!B:B,"")</f>
        <v>Heilige Familie, Jezus, Maria en Jozef</v>
      </c>
      <c r="C25" t="str">
        <f>_xlfn.XLOOKUP(A25,[1]Basisteksten!A:A,[1]Basisteksten!P:P,"")</f>
        <v>Genesis 15,1-6; 21,1-3</v>
      </c>
      <c r="D25" t="str">
        <f>_xlfn.XLOOKUP(A25,[1]Basisteksten!A:A,[1]Basisteksten!R:R,"")</f>
        <v>Psalm 105(104),1b-2.3-4.5-6.8-9</v>
      </c>
      <c r="E25" t="str">
        <f>_xlfn.XLOOKUP(A25,[1]Basisteksten!A:A,[1]Basisteksten!T:T,"")</f>
        <v>Hebreeën 11,8.11-12.17-19</v>
      </c>
      <c r="F25" t="str">
        <f>_xlfn.XLOOKUP(A25,[1]Basisteksten!A:A,[1]Basisteksten!W:W,"")</f>
        <v>Hebreeën 1,1-2</v>
      </c>
      <c r="G25" t="str">
        <f>_xlfn.XLOOKUP(A25,[1]Basisteksten!A:A,[1]Basisteksten!Y:Y,"")</f>
        <v>Lucas 2,22-40 of 2,22.39-40</v>
      </c>
      <c r="H25" t="str">
        <f>_xlfn.XLOOKUP(A25,[1]Basisteksten!A:A,[1]Basisteksten!BD:BD,"")</f>
        <v>Psalm 68(67),6-7</v>
      </c>
      <c r="I25" t="str">
        <f>_xlfn.XLOOKUP(A25,[1]Basisteksten!A:A,[1]Basisteksten!BG:BG,"")</f>
        <v>Psalm 27(26),4</v>
      </c>
      <c r="J25" t="str">
        <f>_xlfn.XLOOKUP(A25,[1]Basisteksten!A:A,[1]Basisteksten!BJ:BJ,"")</f>
        <v>Psalm 33(32),1</v>
      </c>
      <c r="K25" t="str">
        <f>_xlfn.XLOOKUP(A25,[1]Basisteksten!A:A,[1]Basisteksten!BM:BM,"")</f>
        <v>Psalm 31(30),15-16</v>
      </c>
      <c r="L25" t="str">
        <f>_xlfn.XLOOKUP(A25,[1]Basisteksten!A:A,[1]Basisteksten!BP:BP,"")</f>
        <v>Lucas 2,48.49</v>
      </c>
    </row>
    <row r="26" spans="1:12" x14ac:dyDescent="0.2">
      <c r="A26" s="3" t="s">
        <v>36</v>
      </c>
      <c r="B26" t="str">
        <f>_xlfn.XLOOKUP(A26,[1]Basisteksten!A:A,[1]Basisteksten!B:B,"")</f>
        <v>Heilige Familie, Jezus, Maria en Jozef</v>
      </c>
      <c r="C26" t="str">
        <f>_xlfn.XLOOKUP(A26,[1]Basisteksten!A:A,[1]Basisteksten!P:P,"")</f>
        <v>1 Samuël 1,20-22.24-28</v>
      </c>
      <c r="D26" t="str">
        <f>_xlfn.XLOOKUP(A26,[1]Basisteksten!A:A,[1]Basisteksten!R:R,"")</f>
        <v>Psalm 84(83),2-3.5-6.9-10</v>
      </c>
      <c r="E26" t="str">
        <f>_xlfn.XLOOKUP(A26,[1]Basisteksten!A:A,[1]Basisteksten!T:T,"")</f>
        <v>1 Johannes 3,1-2.21-24</v>
      </c>
      <c r="F26" t="str">
        <f>_xlfn.XLOOKUP(A26,[1]Basisteksten!A:A,[1]Basisteksten!W:W,"")</f>
        <v>naar Handelingen 16,14b</v>
      </c>
      <c r="G26" t="str">
        <f>_xlfn.XLOOKUP(A26,[1]Basisteksten!A:A,[1]Basisteksten!Y:Y,"")</f>
        <v>Lucas 2,41-52</v>
      </c>
      <c r="H26" t="str">
        <f>_xlfn.XLOOKUP(A26,[1]Basisteksten!A:A,[1]Basisteksten!BD:BD,"")</f>
        <v>Psalm 68(67),6-7</v>
      </c>
      <c r="I26" t="str">
        <f>_xlfn.XLOOKUP(A26,[1]Basisteksten!A:A,[1]Basisteksten!BG:BG,"")</f>
        <v>Psalm 27(26),4</v>
      </c>
      <c r="J26" t="str">
        <f>_xlfn.XLOOKUP(A26,[1]Basisteksten!A:A,[1]Basisteksten!BJ:BJ,"")</f>
        <v>Psalm 33(32),1</v>
      </c>
      <c r="K26" t="str">
        <f>_xlfn.XLOOKUP(A26,[1]Basisteksten!A:A,[1]Basisteksten!BM:BM,"")</f>
        <v>Psalm 31(30),15-16</v>
      </c>
      <c r="L26" t="str">
        <f>_xlfn.XLOOKUP(A26,[1]Basisteksten!A:A,[1]Basisteksten!BP:BP,"")</f>
        <v>Lucas 2,48.49</v>
      </c>
    </row>
    <row r="27" spans="1:12" x14ac:dyDescent="0.2">
      <c r="A27" s="3" t="s">
        <v>37</v>
      </c>
      <c r="B27" t="str">
        <f>_xlfn.XLOOKUP(A27,[1]Basisteksten!A:A,[1]Basisteksten!B:B,"")</f>
        <v>Heilige Maria, Moeder van God</v>
      </c>
      <c r="C27" t="str">
        <f>_xlfn.XLOOKUP(A27,[1]Basisteksten!A:A,[1]Basisteksten!P:P,"")</f>
        <v>Numeri 6,22-27</v>
      </c>
      <c r="D27" t="str">
        <f>_xlfn.XLOOKUP(A27,[1]Basisteksten!A:A,[1]Basisteksten!R:R,"")</f>
        <v>Psalm 67(66),2-3.5.6 en 8</v>
      </c>
      <c r="E27" t="str">
        <f>_xlfn.XLOOKUP(A27,[1]Basisteksten!A:A,[1]Basisteksten!T:T,"")</f>
        <v>Galaten 4,4-7</v>
      </c>
      <c r="F27" t="str">
        <f>_xlfn.XLOOKUP(A27,[1]Basisteksten!A:A,[1]Basisteksten!W:W,"")</f>
        <v>Hebreeën 1,1-2</v>
      </c>
      <c r="G27" t="str">
        <f>_xlfn.XLOOKUP(A27,[1]Basisteksten!A:A,[1]Basisteksten!Y:Y,"")</f>
        <v>Lucas 2,16-21</v>
      </c>
      <c r="H27" t="str">
        <f>_xlfn.XLOOKUP(A27,[1]Basisteksten!A:A,[1]Basisteksten!BD:BD,"")</f>
        <v>Sedulius</v>
      </c>
      <c r="I27" t="str">
        <f>_xlfn.XLOOKUP(A27,[1]Basisteksten!A:A,[1]Basisteksten!BG:BG,"")</f>
        <v>Psalm 45(44),3.5</v>
      </c>
      <c r="J27" t="str">
        <f>_xlfn.XLOOKUP(A27,[1]Basisteksten!A:A,[1]Basisteksten!BJ:BJ,"")</f>
        <v>Hebreeën 1,1.2</v>
      </c>
      <c r="K27">
        <f>_xlfn.XLOOKUP(A27,[1]Basisteksten!A:A,[1]Basisteksten!BM:BM,"")</f>
        <v>0</v>
      </c>
      <c r="L27" t="str">
        <f>_xlfn.XLOOKUP(A27,[1]Basisteksten!A:A,[1]Basisteksten!BP:BP,"")</f>
        <v>Zacharias 9,9</v>
      </c>
    </row>
    <row r="28" spans="1:12" x14ac:dyDescent="0.2">
      <c r="A28" s="3" t="s">
        <v>38</v>
      </c>
      <c r="B28" t="str">
        <f>_xlfn.XLOOKUP(A28,[1]Basisteksten!A:A,[1]Basisteksten!B:B,"")</f>
        <v>Heilige Maria, Moeder van God</v>
      </c>
      <c r="C28" t="str">
        <f>_xlfn.XLOOKUP(A28,[1]Basisteksten!A:A,[1]Basisteksten!P:P,"")</f>
        <v>Numeri 6,22-27</v>
      </c>
      <c r="D28" t="str">
        <f>_xlfn.XLOOKUP(A28,[1]Basisteksten!A:A,[1]Basisteksten!R:R,"")</f>
        <v>Psalm 67(66),2-3.5.6 en 8</v>
      </c>
      <c r="E28" t="str">
        <f>_xlfn.XLOOKUP(A28,[1]Basisteksten!A:A,[1]Basisteksten!T:T,"")</f>
        <v>Galaten 4,4-7</v>
      </c>
      <c r="F28" t="str">
        <f>_xlfn.XLOOKUP(A28,[1]Basisteksten!A:A,[1]Basisteksten!W:W,"")</f>
        <v>Hebreeën 1,1-2</v>
      </c>
      <c r="G28" t="str">
        <f>_xlfn.XLOOKUP(A28,[1]Basisteksten!A:A,[1]Basisteksten!Y:Y,"")</f>
        <v>Lucas 2,16-21</v>
      </c>
      <c r="H28" t="str">
        <f>_xlfn.XLOOKUP(A28,[1]Basisteksten!A:A,[1]Basisteksten!BD:BD,"")</f>
        <v>Sedulius</v>
      </c>
      <c r="I28" t="str">
        <f>_xlfn.XLOOKUP(A28,[1]Basisteksten!A:A,[1]Basisteksten!BG:BG,"")</f>
        <v>Psalm 45(44),3.5</v>
      </c>
      <c r="J28" t="str">
        <f>_xlfn.XLOOKUP(A28,[1]Basisteksten!A:A,[1]Basisteksten!BJ:BJ,"")</f>
        <v>Hebreeën 1,1.2</v>
      </c>
      <c r="K28">
        <f>_xlfn.XLOOKUP(A28,[1]Basisteksten!A:A,[1]Basisteksten!BM:BM,"")</f>
        <v>0</v>
      </c>
      <c r="L28" t="str">
        <f>_xlfn.XLOOKUP(A28,[1]Basisteksten!A:A,[1]Basisteksten!BP:BP,"")</f>
        <v>Zacharias 9,9</v>
      </c>
    </row>
    <row r="29" spans="1:12" x14ac:dyDescent="0.2">
      <c r="A29" s="3" t="s">
        <v>39</v>
      </c>
      <c r="B29" t="str">
        <f>_xlfn.XLOOKUP(A29,[1]Basisteksten!A:A,[1]Basisteksten!B:B,"")</f>
        <v>Heilige Maria, Moeder van God</v>
      </c>
      <c r="C29" t="str">
        <f>_xlfn.XLOOKUP(A29,[1]Basisteksten!A:A,[1]Basisteksten!P:P,"")</f>
        <v>Numeri 6,22-27</v>
      </c>
      <c r="D29" t="str">
        <f>_xlfn.XLOOKUP(A29,[1]Basisteksten!A:A,[1]Basisteksten!R:R,"")</f>
        <v>Psalm 67(66),2-3.5.6 en 8</v>
      </c>
      <c r="E29" t="str">
        <f>_xlfn.XLOOKUP(A29,[1]Basisteksten!A:A,[1]Basisteksten!T:T,"")</f>
        <v>Galaten 4,4-7</v>
      </c>
      <c r="F29" t="str">
        <f>_xlfn.XLOOKUP(A29,[1]Basisteksten!A:A,[1]Basisteksten!W:W,"")</f>
        <v>Hebreeën 1,1-2</v>
      </c>
      <c r="G29" t="str">
        <f>_xlfn.XLOOKUP(A29,[1]Basisteksten!A:A,[1]Basisteksten!Y:Y,"")</f>
        <v>Lucas 2,16-21</v>
      </c>
      <c r="H29" t="str">
        <f>_xlfn.XLOOKUP(A29,[1]Basisteksten!A:A,[1]Basisteksten!BD:BD,"")</f>
        <v>Sedulius</v>
      </c>
      <c r="I29" t="str">
        <f>_xlfn.XLOOKUP(A29,[1]Basisteksten!A:A,[1]Basisteksten!BG:BG,"")</f>
        <v>Psalm 45(44),3.5</v>
      </c>
      <c r="J29" t="str">
        <f>_xlfn.XLOOKUP(A29,[1]Basisteksten!A:A,[1]Basisteksten!BJ:BJ,"")</f>
        <v>Hebreeën 1,1.2</v>
      </c>
      <c r="K29">
        <f>_xlfn.XLOOKUP(A29,[1]Basisteksten!A:A,[1]Basisteksten!BM:BM,"")</f>
        <v>0</v>
      </c>
      <c r="L29" t="str">
        <f>_xlfn.XLOOKUP(A29,[1]Basisteksten!A:A,[1]Basisteksten!BP:BP,"")</f>
        <v>Zacharias 9,9</v>
      </c>
    </row>
    <row r="30" spans="1:12" x14ac:dyDescent="0.2">
      <c r="A30" s="3" t="s">
        <v>40</v>
      </c>
      <c r="B30" t="str">
        <f>_xlfn.XLOOKUP(A30,[1]Basisteksten!A:A,[1]Basisteksten!B:B,"")</f>
        <v>Openbaring van de Heer</v>
      </c>
      <c r="C30" t="str">
        <f>_xlfn.XLOOKUP(A30,[1]Basisteksten!A:A,[1]Basisteksten!P:P,"")</f>
        <v>Jesaja 60,1-6</v>
      </c>
      <c r="D30" t="str">
        <f>_xlfn.XLOOKUP(A30,[1]Basisteksten!A:A,[1]Basisteksten!R:R,"")</f>
        <v>Psalm 72(71),2.7-8.10-11.12-13</v>
      </c>
      <c r="E30" t="str">
        <f>_xlfn.XLOOKUP(A30,[1]Basisteksten!A:A,[1]Basisteksten!T:T,"")</f>
        <v>Efeziërs 3,2-3a.5-6</v>
      </c>
      <c r="F30" t="str">
        <f>_xlfn.XLOOKUP(A30,[1]Basisteksten!A:A,[1]Basisteksten!W:W,"")</f>
        <v>Matteüs 2,2</v>
      </c>
      <c r="G30" t="str">
        <f>_xlfn.XLOOKUP(A30,[1]Basisteksten!A:A,[1]Basisteksten!Y:Y,"")</f>
        <v>Matteüs 2,1-12</v>
      </c>
      <c r="H30" t="str">
        <f>_xlfn.XLOOKUP(A30,[1]Basisteksten!A:A,[1]Basisteksten!BD:BD,"")</f>
        <v>Maleachi 3,1</v>
      </c>
      <c r="I30" t="str">
        <f>_xlfn.XLOOKUP(A30,[1]Basisteksten!A:A,[1]Basisteksten!BG:BG,"")</f>
        <v>Jesaja 60,6.1</v>
      </c>
      <c r="J30" t="str">
        <f>_xlfn.XLOOKUP(A30,[1]Basisteksten!A:A,[1]Basisteksten!BJ:BJ,"")</f>
        <v>Matteüs 2,2</v>
      </c>
      <c r="K30" t="str">
        <f>_xlfn.XLOOKUP(A30,[1]Basisteksten!A:A,[1]Basisteksten!BM:BM,"")</f>
        <v>Psalm 72(71),10.11</v>
      </c>
      <c r="L30" t="str">
        <f>_xlfn.XLOOKUP(A30,[1]Basisteksten!A:A,[1]Basisteksten!BP:BP,"")</f>
        <v>Matteüs 2,2</v>
      </c>
    </row>
    <row r="31" spans="1:12" x14ac:dyDescent="0.2">
      <c r="A31" s="3" t="s">
        <v>41</v>
      </c>
      <c r="B31" t="str">
        <f>_xlfn.XLOOKUP(A31,[1]Basisteksten!A:A,[1]Basisteksten!B:B,"")</f>
        <v>Openbaring van de Heer</v>
      </c>
      <c r="C31" t="str">
        <f>_xlfn.XLOOKUP(A31,[1]Basisteksten!A:A,[1]Basisteksten!P:P,"")</f>
        <v>Jesaja 60,1-6</v>
      </c>
      <c r="D31" t="str">
        <f>_xlfn.XLOOKUP(A31,[1]Basisteksten!A:A,[1]Basisteksten!R:R,"")</f>
        <v>Psalm 72(71),2.7-8.10-11.12-13</v>
      </c>
      <c r="E31" t="str">
        <f>_xlfn.XLOOKUP(A31,[1]Basisteksten!A:A,[1]Basisteksten!T:T,"")</f>
        <v>Efeziërs 3,2-3a.5-6</v>
      </c>
      <c r="F31" t="str">
        <f>_xlfn.XLOOKUP(A31,[1]Basisteksten!A:A,[1]Basisteksten!W:W,"")</f>
        <v>Matteüs 2,2</v>
      </c>
      <c r="G31" t="str">
        <f>_xlfn.XLOOKUP(A31,[1]Basisteksten!A:A,[1]Basisteksten!Y:Y,"")</f>
        <v>Matteüs 2,1-12</v>
      </c>
      <c r="H31" t="str">
        <f>_xlfn.XLOOKUP(A31,[1]Basisteksten!A:A,[1]Basisteksten!BD:BD,"")</f>
        <v>Maleachi 3,1</v>
      </c>
      <c r="I31" t="str">
        <f>_xlfn.XLOOKUP(A31,[1]Basisteksten!A:A,[1]Basisteksten!BG:BG,"")</f>
        <v>Jesaja 60,6.1</v>
      </c>
      <c r="J31" t="str">
        <f>_xlfn.XLOOKUP(A31,[1]Basisteksten!A:A,[1]Basisteksten!BJ:BJ,"")</f>
        <v>Matteüs 2,2</v>
      </c>
      <c r="K31" t="str">
        <f>_xlfn.XLOOKUP(A31,[1]Basisteksten!A:A,[1]Basisteksten!BM:BM,"")</f>
        <v>Psalm 72(71),10.11</v>
      </c>
      <c r="L31" t="str">
        <f>_xlfn.XLOOKUP(A31,[1]Basisteksten!A:A,[1]Basisteksten!BP:BP,"")</f>
        <v>Matteüs 2,2</v>
      </c>
    </row>
    <row r="32" spans="1:12" x14ac:dyDescent="0.2">
      <c r="A32" s="3" t="s">
        <v>42</v>
      </c>
      <c r="B32" t="str">
        <f>_xlfn.XLOOKUP(A32,[1]Basisteksten!A:A,[1]Basisteksten!B:B,"")</f>
        <v>Openbaring van de Heer</v>
      </c>
      <c r="C32" t="str">
        <f>_xlfn.XLOOKUP(A32,[1]Basisteksten!A:A,[1]Basisteksten!P:P,"")</f>
        <v>Jesaja 60,1-6</v>
      </c>
      <c r="D32" t="str">
        <f>_xlfn.XLOOKUP(A32,[1]Basisteksten!A:A,[1]Basisteksten!R:R,"")</f>
        <v>Psalm 72(71),2.7-8.10-11.12-13</v>
      </c>
      <c r="E32" t="str">
        <f>_xlfn.XLOOKUP(A32,[1]Basisteksten!A:A,[1]Basisteksten!T:T,"")</f>
        <v>Efeziërs 3,2-3a.5-6</v>
      </c>
      <c r="F32" t="str">
        <f>_xlfn.XLOOKUP(A32,[1]Basisteksten!A:A,[1]Basisteksten!W:W,"")</f>
        <v>Matteüs 2,2</v>
      </c>
      <c r="G32" t="str">
        <f>_xlfn.XLOOKUP(A32,[1]Basisteksten!A:A,[1]Basisteksten!Y:Y,"")</f>
        <v>Matteüs 2,1-12</v>
      </c>
      <c r="H32" t="str">
        <f>_xlfn.XLOOKUP(A32,[1]Basisteksten!A:A,[1]Basisteksten!BD:BD,"")</f>
        <v>Maleachi 3,1</v>
      </c>
      <c r="I32" t="str">
        <f>_xlfn.XLOOKUP(A32,[1]Basisteksten!A:A,[1]Basisteksten!BG:BG,"")</f>
        <v>Jesaja 60,6.1</v>
      </c>
      <c r="J32" t="str">
        <f>_xlfn.XLOOKUP(A32,[1]Basisteksten!A:A,[1]Basisteksten!BJ:BJ,"")</f>
        <v>Matteüs 2,2</v>
      </c>
      <c r="K32" t="str">
        <f>_xlfn.XLOOKUP(A32,[1]Basisteksten!A:A,[1]Basisteksten!BM:BM,"")</f>
        <v>Psalm 72(71),10.11</v>
      </c>
      <c r="L32" t="str">
        <f>_xlfn.XLOOKUP(A32,[1]Basisteksten!A:A,[1]Basisteksten!BP:BP,"")</f>
        <v>Matteüs 2,2</v>
      </c>
    </row>
    <row r="33" spans="1:12" x14ac:dyDescent="0.2">
      <c r="A33" s="3" t="s">
        <v>43</v>
      </c>
      <c r="B33" t="str">
        <f>_xlfn.XLOOKUP(A33,[1]Basisteksten!A:A,[1]Basisteksten!B:B,"")</f>
        <v>Doop van de Heer</v>
      </c>
      <c r="C33" t="str">
        <f>_xlfn.XLOOKUP(A33,[1]Basisteksten!A:A,[1]Basisteksten!P:P,"")</f>
        <v>Jesaja 42,1-4.6-7</v>
      </c>
      <c r="D33" t="str">
        <f>_xlfn.XLOOKUP(A33,[1]Basisteksten!A:A,[1]Basisteksten!R:R,"")</f>
        <v>Psalm 29(28),1a en 2.3ac-4.3b en 9b-10</v>
      </c>
      <c r="E33" t="str">
        <f>_xlfn.XLOOKUP(A33,[1]Basisteksten!A:A,[1]Basisteksten!T:T,"")</f>
        <v>Handelingen 10,34-38</v>
      </c>
      <c r="F33" t="str">
        <f>_xlfn.XLOOKUP(A33,[1]Basisteksten!A:A,[1]Basisteksten!W:W,"")</f>
        <v>naar Marcus 9,6</v>
      </c>
      <c r="G33" t="str">
        <f>_xlfn.XLOOKUP(A33,[1]Basisteksten!A:A,[1]Basisteksten!Y:Y,"")</f>
        <v>Matteüs 3,13-17</v>
      </c>
      <c r="H33" t="str">
        <f>_xlfn.XLOOKUP(A33,[1]Basisteksten!A:A,[1]Basisteksten!BD:BD,"")</f>
        <v>Psalm 45(44),8</v>
      </c>
      <c r="I33" t="str">
        <f>_xlfn.XLOOKUP(A33,[1]Basisteksten!A:A,[1]Basisteksten!BG:BG,"")</f>
        <v>Psalm 72(71),18.3</v>
      </c>
      <c r="J33" t="str">
        <f>_xlfn.XLOOKUP(A33,[1]Basisteksten!A:A,[1]Basisteksten!BJ:BJ,"")</f>
        <v>Psalm 118(117),26.27</v>
      </c>
      <c r="K33" t="str">
        <f>_xlfn.XLOOKUP(A33,[1]Basisteksten!A:A,[1]Basisteksten!BM:BM,"")</f>
        <v>Psalm 118(117),26.27</v>
      </c>
      <c r="L33" t="str">
        <f>_xlfn.XLOOKUP(A33,[1]Basisteksten!A:A,[1]Basisteksten!BP:BP,"")</f>
        <v>Galaten 3,27</v>
      </c>
    </row>
    <row r="34" spans="1:12" x14ac:dyDescent="0.2">
      <c r="A34" s="3" t="s">
        <v>44</v>
      </c>
      <c r="B34" t="str">
        <f>_xlfn.XLOOKUP(A34,[1]Basisteksten!A:A,[1]Basisteksten!B:B,"")</f>
        <v>Doop van de Heer</v>
      </c>
      <c r="C34" t="str">
        <f>_xlfn.XLOOKUP(A34,[1]Basisteksten!A:A,[1]Basisteksten!P:P,"")</f>
        <v>Jesaja 55,1-11</v>
      </c>
      <c r="D34" t="str">
        <f>_xlfn.XLOOKUP(A34,[1]Basisteksten!A:A,[1]Basisteksten!R:R,"")</f>
        <v>Jesaja 12,2-3.4bcd.5-6</v>
      </c>
      <c r="E34" t="str">
        <f>_xlfn.XLOOKUP(A34,[1]Basisteksten!A:A,[1]Basisteksten!T:T,"")</f>
        <v>1 Johannes 5,1-9</v>
      </c>
      <c r="F34" t="str">
        <f>_xlfn.XLOOKUP(A34,[1]Basisteksten!A:A,[1]Basisteksten!W:W,"")</f>
        <v>naar Johannes 1,29</v>
      </c>
      <c r="G34" t="str">
        <f>_xlfn.XLOOKUP(A34,[1]Basisteksten!A:A,[1]Basisteksten!Y:Y,"")</f>
        <v>Marcus 1,7-11</v>
      </c>
      <c r="H34" t="str">
        <f>_xlfn.XLOOKUP(A34,[1]Basisteksten!A:A,[1]Basisteksten!BD:BD,"")</f>
        <v>Psalm 45(44),8</v>
      </c>
      <c r="I34" t="str">
        <f>_xlfn.XLOOKUP(A34,[1]Basisteksten!A:A,[1]Basisteksten!BG:BG,"")</f>
        <v>Psalm 72(71),18.3</v>
      </c>
      <c r="J34" t="str">
        <f>_xlfn.XLOOKUP(A34,[1]Basisteksten!A:A,[1]Basisteksten!BJ:BJ,"")</f>
        <v>Psalm 118(117),26.27</v>
      </c>
      <c r="K34" t="str">
        <f>_xlfn.XLOOKUP(A34,[1]Basisteksten!A:A,[1]Basisteksten!BM:BM,"")</f>
        <v>Psalm 118(117),26.27</v>
      </c>
      <c r="L34" t="str">
        <f>_xlfn.XLOOKUP(A34,[1]Basisteksten!A:A,[1]Basisteksten!BP:BP,"")</f>
        <v>Galaten 3,27</v>
      </c>
    </row>
    <row r="35" spans="1:12" x14ac:dyDescent="0.2">
      <c r="A35" s="3" t="s">
        <v>45</v>
      </c>
      <c r="B35" t="str">
        <f>_xlfn.XLOOKUP(A35,[1]Basisteksten!A:A,[1]Basisteksten!B:B,"")</f>
        <v>Doop van de Heer</v>
      </c>
      <c r="C35" t="str">
        <f>_xlfn.XLOOKUP(A35,[1]Basisteksten!A:A,[1]Basisteksten!P:P,"")</f>
        <v>Jesaja 40,1-5.9-11</v>
      </c>
      <c r="D35" t="str">
        <f>_xlfn.XLOOKUP(A35,[1]Basisteksten!A:A,[1]Basisteksten!R:R,"")</f>
        <v>Psalm 104(103),1b-2.3-4.24-25.27-28.29-30</v>
      </c>
      <c r="E35" t="str">
        <f>_xlfn.XLOOKUP(A35,[1]Basisteksten!A:A,[1]Basisteksten!T:T,"")</f>
        <v>Titus 2,11-14; 3,4-7</v>
      </c>
      <c r="F35" t="str">
        <f>_xlfn.XLOOKUP(A35,[1]Basisteksten!A:A,[1]Basisteksten!W:W,"")</f>
        <v>naar Lucas 3,16</v>
      </c>
      <c r="G35" t="str">
        <f>_xlfn.XLOOKUP(A35,[1]Basisteksten!A:A,[1]Basisteksten!Y:Y,"")</f>
        <v>Lucas 3,15-16.21-22</v>
      </c>
      <c r="H35" t="str">
        <f>_xlfn.XLOOKUP(A35,[1]Basisteksten!A:A,[1]Basisteksten!BD:BD,"")</f>
        <v>Psalm 45(44),8</v>
      </c>
      <c r="I35" t="str">
        <f>_xlfn.XLOOKUP(A35,[1]Basisteksten!A:A,[1]Basisteksten!BG:BG,"")</f>
        <v>Psalm 72(71),18.3</v>
      </c>
      <c r="J35" t="str">
        <f>_xlfn.XLOOKUP(A35,[1]Basisteksten!A:A,[1]Basisteksten!BJ:BJ,"")</f>
        <v>Psalm 118(117),26.27</v>
      </c>
      <c r="K35" t="str">
        <f>_xlfn.XLOOKUP(A35,[1]Basisteksten!A:A,[1]Basisteksten!BM:BM,"")</f>
        <v>Psalm 118(117),26.27</v>
      </c>
      <c r="L35" t="str">
        <f>_xlfn.XLOOKUP(A35,[1]Basisteksten!A:A,[1]Basisteksten!BP:BP,"")</f>
        <v>Galaten 3,27</v>
      </c>
    </row>
    <row r="36" spans="1:12" x14ac:dyDescent="0.2">
      <c r="A36" s="3" t="s">
        <v>46</v>
      </c>
      <c r="B36" t="str">
        <f>_xlfn.XLOOKUP(A36,[1]Basisteksten!A:A,[1]Basisteksten!B:B,"")</f>
        <v>Aswoensdag</v>
      </c>
      <c r="C36" t="str">
        <f>_xlfn.XLOOKUP(A36,[1]Basisteksten!A:A,[1]Basisteksten!P:P,"")</f>
        <v>Joël 2,12-18</v>
      </c>
      <c r="D36" t="str">
        <f>_xlfn.XLOOKUP(A36,[1]Basisteksten!A:A,[1]Basisteksten!R:R,"")</f>
        <v>Psalm 51(50),3-4.5-6a.12-13.14.17</v>
      </c>
      <c r="E36" t="str">
        <f>_xlfn.XLOOKUP(A36,[1]Basisteksten!A:A,[1]Basisteksten!T:T,"")</f>
        <v>2 Korintiërs 5,20 – 6,2</v>
      </c>
      <c r="F36" t="str">
        <f>_xlfn.XLOOKUP(A36,[1]Basisteksten!A:A,[1]Basisteksten!W:W,"")</f>
        <v>Psalm 51(50),12a.14a</v>
      </c>
      <c r="G36" t="str">
        <f>_xlfn.XLOOKUP(A36,[1]Basisteksten!A:A,[1]Basisteksten!Y:Y,"")</f>
        <v>Matteüs 6,1-6.16-18</v>
      </c>
      <c r="H36" t="str">
        <f>_xlfn.XLOOKUP(A36,[1]Basisteksten!A:A,[1]Basisteksten!BD:BD,"")</f>
        <v>Wijsheid 11,24-25.27</v>
      </c>
      <c r="I36" t="str">
        <f>_xlfn.XLOOKUP(A36,[1]Basisteksten!A:A,[1]Basisteksten!BG:BG,"")</f>
        <v>Psalm 57(56),2.4</v>
      </c>
      <c r="J36" t="str">
        <f>_xlfn.XLOOKUP(A36,[1]Basisteksten!A:A,[1]Basisteksten!BJ:BJ,"")</f>
        <v>Psalm 103(102),10; 79(78),8-9</v>
      </c>
      <c r="K36" t="str">
        <f>_xlfn.XLOOKUP(A36,[1]Basisteksten!A:A,[1]Basisteksten!BM:BM,"")</f>
        <v>Psalm 30(29),2.3.4</v>
      </c>
      <c r="L36" t="str">
        <f>_xlfn.XLOOKUP(A36,[1]Basisteksten!A:A,[1]Basisteksten!BP:BP,"")</f>
        <v>Psalm 1,2b.3b</v>
      </c>
    </row>
    <row r="37" spans="1:12" x14ac:dyDescent="0.2">
      <c r="A37" s="3" t="s">
        <v>47</v>
      </c>
      <c r="B37" t="str">
        <f>_xlfn.XLOOKUP(A37,[1]Basisteksten!A:A,[1]Basisteksten!B:B,"")</f>
        <v>1e zondag van de veertigdagentijd</v>
      </c>
      <c r="C37" t="str">
        <f>_xlfn.XLOOKUP(A37,[1]Basisteksten!A:A,[1]Basisteksten!P:P,"")</f>
        <v>Genesis 2,7-9; 3,1-7</v>
      </c>
      <c r="D37" t="str">
        <f>_xlfn.XLOOKUP(A37,[1]Basisteksten!A:A,[1]Basisteksten!R:R,"")</f>
        <v>Psalm 51(50),3-4.5-6a.12-13.14 en 17</v>
      </c>
      <c r="E37" t="str">
        <f>_xlfn.XLOOKUP(A37,[1]Basisteksten!A:A,[1]Basisteksten!T:T,"")</f>
        <v>Romeinen 5,12-19 of 5,12.17-19</v>
      </c>
      <c r="F37" t="str">
        <f>_xlfn.XLOOKUP(A37,[1]Basisteksten!A:A,[1]Basisteksten!W:W,"")</f>
        <v>Matteüs 4,4b</v>
      </c>
      <c r="G37" t="str">
        <f>_xlfn.XLOOKUP(A37,[1]Basisteksten!A:A,[1]Basisteksten!Y:Y,"")</f>
        <v>Matteüs 4,1-11</v>
      </c>
      <c r="H37" t="str">
        <f>_xlfn.XLOOKUP(A37,[1]Basisteksten!A:A,[1]Basisteksten!BD:BD,"")</f>
        <v>Psalm 91(90),15-16</v>
      </c>
      <c r="I37" t="str">
        <f>_xlfn.XLOOKUP(A37,[1]Basisteksten!A:A,[1]Basisteksten!BG:BG,"")</f>
        <v>Psalm 91(90),11-12</v>
      </c>
      <c r="J37" t="str">
        <f>_xlfn.XLOOKUP(A37,[1]Basisteksten!A:A,[1]Basisteksten!BJ:BJ,"")</f>
        <v>Psalm 91(90),1-7.11-16</v>
      </c>
      <c r="K37" t="str">
        <f>_xlfn.XLOOKUP(A37,[1]Basisteksten!A:A,[1]Basisteksten!BM:BM,"")</f>
        <v>Psalm 91(90),4-5</v>
      </c>
      <c r="L37" t="str">
        <f>_xlfn.XLOOKUP(A37,[1]Basisteksten!A:A,[1]Basisteksten!BP:BP,"")</f>
        <v>Psalm 91(90),4-5</v>
      </c>
    </row>
    <row r="38" spans="1:12" x14ac:dyDescent="0.2">
      <c r="A38" s="3" t="s">
        <v>48</v>
      </c>
      <c r="B38" t="str">
        <f>_xlfn.XLOOKUP(A38,[1]Basisteksten!A:A,[1]Basisteksten!B:B,"")</f>
        <v>1e zondag van de veertigdagentijd</v>
      </c>
      <c r="C38" t="str">
        <f>_xlfn.XLOOKUP(A38,[1]Basisteksten!A:A,[1]Basisteksten!P:P,"")</f>
        <v>Genesis 9,8-15</v>
      </c>
      <c r="D38" t="str">
        <f>_xlfn.XLOOKUP(A38,[1]Basisteksten!A:A,[1]Basisteksten!R:R,"")</f>
        <v>Psalm 25(24),4bc-5ab.6-7bc.8-9</v>
      </c>
      <c r="E38" t="str">
        <f>_xlfn.XLOOKUP(A38,[1]Basisteksten!A:A,[1]Basisteksten!T:T,"")</f>
        <v>1 Petrus 3,18-22</v>
      </c>
      <c r="F38" t="str">
        <f>_xlfn.XLOOKUP(A38,[1]Basisteksten!A:A,[1]Basisteksten!W:W,"")</f>
        <v>Matteüs 4,4b</v>
      </c>
      <c r="G38" t="str">
        <f>_xlfn.XLOOKUP(A38,[1]Basisteksten!A:A,[1]Basisteksten!Y:Y,"")</f>
        <v>Marcus 1,12-15</v>
      </c>
      <c r="H38" t="str">
        <f>_xlfn.XLOOKUP(A38,[1]Basisteksten!A:A,[1]Basisteksten!BD:BD,"")</f>
        <v>Psalm 91(90),15-16</v>
      </c>
      <c r="I38" t="str">
        <f>_xlfn.XLOOKUP(A38,[1]Basisteksten!A:A,[1]Basisteksten!BG:BG,"")</f>
        <v>Psalm 91(90),11-12</v>
      </c>
      <c r="J38" t="str">
        <f>_xlfn.XLOOKUP(A38,[1]Basisteksten!A:A,[1]Basisteksten!BJ:BJ,"")</f>
        <v>Psalm 91(90),1-7.11-16</v>
      </c>
      <c r="K38" t="str">
        <f>_xlfn.XLOOKUP(A38,[1]Basisteksten!A:A,[1]Basisteksten!BM:BM,"")</f>
        <v>Psalm 91(90),4-5</v>
      </c>
      <c r="L38" t="str">
        <f>_xlfn.XLOOKUP(A38,[1]Basisteksten!A:A,[1]Basisteksten!BP:BP,"")</f>
        <v>Psalm 91(90),4-5</v>
      </c>
    </row>
    <row r="39" spans="1:12" x14ac:dyDescent="0.2">
      <c r="A39" s="3" t="s">
        <v>49</v>
      </c>
      <c r="B39" t="str">
        <f>_xlfn.XLOOKUP(A39,[1]Basisteksten!A:A,[1]Basisteksten!B:B,"")</f>
        <v>1e zondag van de veertigdagentijd</v>
      </c>
      <c r="C39" t="str">
        <f>_xlfn.XLOOKUP(A39,[1]Basisteksten!A:A,[1]Basisteksten!P:P,"")</f>
        <v>Deuteronomium 26,4-10</v>
      </c>
      <c r="D39" t="str">
        <f>_xlfn.XLOOKUP(A39,[1]Basisteksten!A:A,[1]Basisteksten!R:R,"")</f>
        <v>Psalm 91(90),1-2.10-11.12-13.14-15</v>
      </c>
      <c r="E39" t="str">
        <f>_xlfn.XLOOKUP(A39,[1]Basisteksten!A:A,[1]Basisteksten!T:T,"")</f>
        <v>Romeinen 10,8-13</v>
      </c>
      <c r="F39" t="str">
        <f>_xlfn.XLOOKUP(A39,[1]Basisteksten!A:A,[1]Basisteksten!W:W,"")</f>
        <v>Matteüs 4,4b</v>
      </c>
      <c r="G39" t="str">
        <f>_xlfn.XLOOKUP(A39,[1]Basisteksten!A:A,[1]Basisteksten!Y:Y,"")</f>
        <v>Lucas 4,1-13</v>
      </c>
      <c r="H39" t="str">
        <f>_xlfn.XLOOKUP(A39,[1]Basisteksten!A:A,[1]Basisteksten!BD:BD,"")</f>
        <v>Psalm 91(90),15-16</v>
      </c>
      <c r="I39" t="str">
        <f>_xlfn.XLOOKUP(A39,[1]Basisteksten!A:A,[1]Basisteksten!BG:BG,"")</f>
        <v>Psalm 91(90),11-12</v>
      </c>
      <c r="J39" t="str">
        <f>_xlfn.XLOOKUP(A39,[1]Basisteksten!A:A,[1]Basisteksten!BJ:BJ,"")</f>
        <v>Psalm 91(90),1-7.11-16</v>
      </c>
      <c r="K39" t="str">
        <f>_xlfn.XLOOKUP(A39,[1]Basisteksten!A:A,[1]Basisteksten!BM:BM,"")</f>
        <v>Psalm 91(90),4-5</v>
      </c>
      <c r="L39" t="str">
        <f>_xlfn.XLOOKUP(A39,[1]Basisteksten!A:A,[1]Basisteksten!BP:BP,"")</f>
        <v>Psalm 91(90),4-5</v>
      </c>
    </row>
    <row r="40" spans="1:12" x14ac:dyDescent="0.2">
      <c r="A40" s="3" t="s">
        <v>50</v>
      </c>
      <c r="B40" t="str">
        <f>_xlfn.XLOOKUP(A40,[1]Basisteksten!A:A,[1]Basisteksten!B:B,"")</f>
        <v>2e zondag van de veertigdagentijd</v>
      </c>
      <c r="C40" t="str">
        <f>_xlfn.XLOOKUP(A40,[1]Basisteksten!A:A,[1]Basisteksten!P:P,"")</f>
        <v>Genesis 12,1-4a</v>
      </c>
      <c r="D40" t="str">
        <f>_xlfn.XLOOKUP(A40,[1]Basisteksten!A:A,[1]Basisteksten!R:R,"")</f>
        <v>Psalm 33(32),4-5.18-19.20 en 22</v>
      </c>
      <c r="E40" t="str">
        <f>_xlfn.XLOOKUP(A40,[1]Basisteksten!A:A,[1]Basisteksten!T:T,"")</f>
        <v>2 Timoteüs 1,8b-10</v>
      </c>
      <c r="F40">
        <f>_xlfn.XLOOKUP(A40,[1]Basisteksten!A:A,[1]Basisteksten!W:W,"")</f>
        <v>0</v>
      </c>
      <c r="G40" t="str">
        <f>_xlfn.XLOOKUP(A40,[1]Basisteksten!A:A,[1]Basisteksten!Y:Y,"")</f>
        <v>Matteüs 17,1-9</v>
      </c>
      <c r="H40" t="str">
        <f>_xlfn.XLOOKUP(A40,[1]Basisteksten!A:A,[1]Basisteksten!BD:BD,"")</f>
        <v>Psalm 27(26),8-9</v>
      </c>
      <c r="I40" t="str">
        <f>_xlfn.XLOOKUP(A40,[1]Basisteksten!A:A,[1]Basisteksten!BG:BG,"")</f>
        <v>Psalm 83(82),19.14</v>
      </c>
      <c r="J40" t="str">
        <f>_xlfn.XLOOKUP(A40,[1]Basisteksten!A:A,[1]Basisteksten!BJ:BJ,"")</f>
        <v>Psalm 60(59),4.6</v>
      </c>
      <c r="K40" t="str">
        <f>_xlfn.XLOOKUP(A40,[1]Basisteksten!A:A,[1]Basisteksten!BM:BM,"")</f>
        <v>Psalm 119(118),47.48</v>
      </c>
      <c r="L40" t="str">
        <f>_xlfn.XLOOKUP(A40,[1]Basisteksten!A:A,[1]Basisteksten!BP:BP,"")</f>
        <v>Matteüs 17,9</v>
      </c>
    </row>
    <row r="41" spans="1:12" x14ac:dyDescent="0.2">
      <c r="A41" s="3" t="s">
        <v>51</v>
      </c>
      <c r="B41" t="str">
        <f>_xlfn.XLOOKUP(A41,[1]Basisteksten!A:A,[1]Basisteksten!B:B,"")</f>
        <v>2e zondag van de veertigdagentijd</v>
      </c>
      <c r="C41" t="str">
        <f>_xlfn.XLOOKUP(A41,[1]Basisteksten!A:A,[1]Basisteksten!P:P,"")</f>
        <v>Genesis 22,1-2.9a.10-13.15-18</v>
      </c>
      <c r="D41" t="str">
        <f>_xlfn.XLOOKUP(A41,[1]Basisteksten!A:A,[1]Basisteksten!R:R,"")</f>
        <v>Psalm 116(115),10 en 15.16-17.18-19</v>
      </c>
      <c r="E41" t="str">
        <f>_xlfn.XLOOKUP(A41,[1]Basisteksten!A:A,[1]Basisteksten!T:T,"")</f>
        <v>Romeinen 8,31b-34</v>
      </c>
      <c r="F41">
        <f>_xlfn.XLOOKUP(A41,[1]Basisteksten!A:A,[1]Basisteksten!W:W,"")</f>
        <v>0</v>
      </c>
      <c r="G41" t="str">
        <f>_xlfn.XLOOKUP(A41,[1]Basisteksten!A:A,[1]Basisteksten!Y:Y,"")</f>
        <v>Marcus 9,2-10</v>
      </c>
      <c r="H41" t="str">
        <f>_xlfn.XLOOKUP(A41,[1]Basisteksten!A:A,[1]Basisteksten!BD:BD,"")</f>
        <v>Psalm 27(26),8-9</v>
      </c>
      <c r="I41" t="str">
        <f>_xlfn.XLOOKUP(A41,[1]Basisteksten!A:A,[1]Basisteksten!BG:BG,"")</f>
        <v>Psalm 83(82),19.14</v>
      </c>
      <c r="J41" t="str">
        <f>_xlfn.XLOOKUP(A41,[1]Basisteksten!A:A,[1]Basisteksten!BJ:BJ,"")</f>
        <v>Psalm 60(59),4.6</v>
      </c>
      <c r="K41" t="str">
        <f>_xlfn.XLOOKUP(A41,[1]Basisteksten!A:A,[1]Basisteksten!BM:BM,"")</f>
        <v>Psalm 119(118),47.48</v>
      </c>
      <c r="L41" t="str">
        <f>_xlfn.XLOOKUP(A41,[1]Basisteksten!A:A,[1]Basisteksten!BP:BP,"")</f>
        <v>Matteüs 17,9</v>
      </c>
    </row>
    <row r="42" spans="1:12" x14ac:dyDescent="0.2">
      <c r="A42" s="3" t="s">
        <v>52</v>
      </c>
      <c r="B42" t="str">
        <f>_xlfn.XLOOKUP(A42,[1]Basisteksten!A:A,[1]Basisteksten!B:B,"")</f>
        <v>2e zondag van de veertigdagentijd</v>
      </c>
      <c r="C42" t="str">
        <f>_xlfn.XLOOKUP(A42,[1]Basisteksten!A:A,[1]Basisteksten!P:P,"")</f>
        <v>Genesis 15,5-12.17-18</v>
      </c>
      <c r="D42" t="str">
        <f>_xlfn.XLOOKUP(A42,[1]Basisteksten!A:A,[1]Basisteksten!R:R,"")</f>
        <v>Psalm 27(26),1,7-8a.8b-9abc.13-14</v>
      </c>
      <c r="E42" t="str">
        <f>_xlfn.XLOOKUP(A42,[1]Basisteksten!A:A,[1]Basisteksten!T:T,"")</f>
        <v>Filippenzen 3,17 – 4,1 of 3,20 – 4,1</v>
      </c>
      <c r="F42">
        <f>_xlfn.XLOOKUP(A42,[1]Basisteksten!A:A,[1]Basisteksten!W:W,"")</f>
        <v>0</v>
      </c>
      <c r="G42" t="str">
        <f>_xlfn.XLOOKUP(A42,[1]Basisteksten!A:A,[1]Basisteksten!Y:Y,"")</f>
        <v>Lucas 9,28b-36</v>
      </c>
      <c r="H42" t="str">
        <f>_xlfn.XLOOKUP(A42,[1]Basisteksten!A:A,[1]Basisteksten!BD:BD,"")</f>
        <v>Psalm 27(26),8-9</v>
      </c>
      <c r="I42" t="str">
        <f>_xlfn.XLOOKUP(A42,[1]Basisteksten!A:A,[1]Basisteksten!BG:BG,"")</f>
        <v>Psalm 83(82),19.14</v>
      </c>
      <c r="J42" t="str">
        <f>_xlfn.XLOOKUP(A42,[1]Basisteksten!A:A,[1]Basisteksten!BJ:BJ,"")</f>
        <v>Psalm 60(59),4.6</v>
      </c>
      <c r="K42" t="str">
        <f>_xlfn.XLOOKUP(A42,[1]Basisteksten!A:A,[1]Basisteksten!BM:BM,"")</f>
        <v>Psalm 119(118),47.48</v>
      </c>
      <c r="L42" t="str">
        <f>_xlfn.XLOOKUP(A42,[1]Basisteksten!A:A,[1]Basisteksten!BP:BP,"")</f>
        <v>Matteüs 17,9</v>
      </c>
    </row>
    <row r="43" spans="1:12" x14ac:dyDescent="0.2">
      <c r="A43" s="3" t="s">
        <v>53</v>
      </c>
      <c r="B43" t="str">
        <f>_xlfn.XLOOKUP(A43,[1]Basisteksten!A:A,[1]Basisteksten!B:B,"")</f>
        <v>3e zondag van de veertigdagentijd</v>
      </c>
      <c r="C43" t="str">
        <f>_xlfn.XLOOKUP(A43,[1]Basisteksten!A:A,[1]Basisteksten!P:P,"")</f>
        <v>Exodus 17,3-7</v>
      </c>
      <c r="D43" t="str">
        <f>_xlfn.XLOOKUP(A43,[1]Basisteksten!A:A,[1]Basisteksten!R:R,"")</f>
        <v>Psalm 95(94),1-2.6-7.8-9</v>
      </c>
      <c r="E43" t="str">
        <f>_xlfn.XLOOKUP(A43,[1]Basisteksten!A:A,[1]Basisteksten!T:T,"")</f>
        <v>Romeinen 5,1-2.5-8</v>
      </c>
      <c r="F43" t="str">
        <f>_xlfn.XLOOKUP(A43,[1]Basisteksten!A:A,[1]Basisteksten!W:W,"")</f>
        <v>Johannes 4,42 en 15</v>
      </c>
      <c r="G43" t="str">
        <f>_xlfn.XLOOKUP(A43,[1]Basisteksten!A:A,[1]Basisteksten!Y:Y,"")</f>
        <v>Johannes 4,5-42 of 4,5-15.19b-26.39a.40-42</v>
      </c>
      <c r="H43" t="str">
        <f>_xlfn.XLOOKUP(A43,[1]Basisteksten!A:A,[1]Basisteksten!BD:BD,"")</f>
        <v>Psalm 25(24),15-16</v>
      </c>
      <c r="I43" t="str">
        <f>_xlfn.XLOOKUP(A43,[1]Basisteksten!A:A,[1]Basisteksten!BG:BG,"")</f>
        <v>Psalm 9,20.4</v>
      </c>
      <c r="J43" t="str">
        <f>_xlfn.XLOOKUP(A43,[1]Basisteksten!A:A,[1]Basisteksten!BJ:BJ,"")</f>
        <v>Psalm 123(122),1-3</v>
      </c>
      <c r="K43" t="str">
        <f>_xlfn.XLOOKUP(A43,[1]Basisteksten!A:A,[1]Basisteksten!BM:BM,"")</f>
        <v>Psalm 19(18),9-12</v>
      </c>
      <c r="L43" t="str">
        <f>_xlfn.XLOOKUP(A43,[1]Basisteksten!A:A,[1]Basisteksten!BP:BP,"")</f>
        <v>Johannes 4,13-14</v>
      </c>
    </row>
    <row r="44" spans="1:12" x14ac:dyDescent="0.2">
      <c r="A44" s="3" t="s">
        <v>54</v>
      </c>
      <c r="B44" t="str">
        <f>_xlfn.XLOOKUP(A44,[1]Basisteksten!A:A,[1]Basisteksten!B:B,"")</f>
        <v>3e zondag van de veertigdagentijd</v>
      </c>
      <c r="C44" t="str">
        <f>_xlfn.XLOOKUP(A44,[1]Basisteksten!A:A,[1]Basisteksten!P:P,"")</f>
        <v>Exodus 20,1-17of 20,1-3.7-8.12-17</v>
      </c>
      <c r="D44" t="str">
        <f>_xlfn.XLOOKUP(A44,[1]Basisteksten!A:A,[1]Basisteksten!R:R,"")</f>
        <v>Psalm 19(18),8.9.10.11</v>
      </c>
      <c r="E44" t="str">
        <f>_xlfn.XLOOKUP(A44,[1]Basisteksten!A:A,[1]Basisteksten!T:T,"")</f>
        <v>1 Korintiërs 1,22-25</v>
      </c>
      <c r="F44" t="str">
        <f>_xlfn.XLOOKUP(A44,[1]Basisteksten!A:A,[1]Basisteksten!W:W,"")</f>
        <v>Psalm 51(50),12a en 14a</v>
      </c>
      <c r="G44" t="str">
        <f>_xlfn.XLOOKUP(A44,[1]Basisteksten!A:A,[1]Basisteksten!Y:Y,"")</f>
        <v>Johannes 2,13-25</v>
      </c>
      <c r="H44" t="str">
        <f>_xlfn.XLOOKUP(A44,[1]Basisteksten!A:A,[1]Basisteksten!BD:BD,"")</f>
        <v>Psalm 25(24),15-16</v>
      </c>
      <c r="I44" t="str">
        <f>_xlfn.XLOOKUP(A44,[1]Basisteksten!A:A,[1]Basisteksten!BG:BG,"")</f>
        <v>Psalm 9,20.4</v>
      </c>
      <c r="J44" t="str">
        <f>_xlfn.XLOOKUP(A44,[1]Basisteksten!A:A,[1]Basisteksten!BJ:BJ,"")</f>
        <v>Psalm 123(122),1-3</v>
      </c>
      <c r="K44" t="str">
        <f>_xlfn.XLOOKUP(A44,[1]Basisteksten!A:A,[1]Basisteksten!BM:BM,"")</f>
        <v>Psalm 19(18),9-12</v>
      </c>
      <c r="L44" t="str">
        <f>_xlfn.XLOOKUP(A44,[1]Basisteksten!A:A,[1]Basisteksten!BP:BP,"")</f>
        <v>Psalm 84(83),4-5</v>
      </c>
    </row>
    <row r="45" spans="1:12" x14ac:dyDescent="0.2">
      <c r="A45" s="3" t="s">
        <v>55</v>
      </c>
      <c r="B45" t="str">
        <f>_xlfn.XLOOKUP(A45,[1]Basisteksten!A:A,[1]Basisteksten!B:B,"")</f>
        <v>3e zondag van de veertigdagentijd</v>
      </c>
      <c r="C45" t="str">
        <f>_xlfn.XLOOKUP(A45,[1]Basisteksten!A:A,[1]Basisteksten!P:P,"")</f>
        <v>Exodus 3,1-8a.13-15</v>
      </c>
      <c r="D45" t="str">
        <f>_xlfn.XLOOKUP(A45,[1]Basisteksten!A:A,[1]Basisteksten!R:R,"")</f>
        <v>Psalm 103(102),1-2.3-4.6-7.8 en 11</v>
      </c>
      <c r="E45" t="str">
        <f>_xlfn.XLOOKUP(A45,[1]Basisteksten!A:A,[1]Basisteksten!T:T,"")</f>
        <v>1 Korintiërs 10,1-6.10-12</v>
      </c>
      <c r="F45" t="str">
        <f>_xlfn.XLOOKUP(A45,[1]Basisteksten!A:A,[1]Basisteksten!W:W,"")</f>
        <v>Matteüs 4,17</v>
      </c>
      <c r="G45" t="str">
        <f>_xlfn.XLOOKUP(A45,[1]Basisteksten!A:A,[1]Basisteksten!Y:Y,"")</f>
        <v>Lucas 13,1-9</v>
      </c>
      <c r="H45" t="str">
        <f>_xlfn.XLOOKUP(A45,[1]Basisteksten!A:A,[1]Basisteksten!BD:BD,"")</f>
        <v>Psalm 25(24),15-16</v>
      </c>
      <c r="I45" t="str">
        <f>_xlfn.XLOOKUP(A45,[1]Basisteksten!A:A,[1]Basisteksten!BG:BG,"")</f>
        <v>Psalm 9,20.4</v>
      </c>
      <c r="J45" t="str">
        <f>_xlfn.XLOOKUP(A45,[1]Basisteksten!A:A,[1]Basisteksten!BJ:BJ,"")</f>
        <v>Psalm 123(122),1-3</v>
      </c>
      <c r="K45" t="str">
        <f>_xlfn.XLOOKUP(A45,[1]Basisteksten!A:A,[1]Basisteksten!BM:BM,"")</f>
        <v>Psalm 19(18),9-12</v>
      </c>
      <c r="L45" t="str">
        <f>_xlfn.XLOOKUP(A45,[1]Basisteksten!A:A,[1]Basisteksten!BP:BP,"")</f>
        <v>Psalm 84(83),4-5</v>
      </c>
    </row>
    <row r="46" spans="1:12" x14ac:dyDescent="0.2">
      <c r="A46" s="3" t="s">
        <v>56</v>
      </c>
      <c r="B46" t="str">
        <f>_xlfn.XLOOKUP(A46,[1]Basisteksten!A:A,[1]Basisteksten!B:B,"")</f>
        <v>4e zondag van de veertigdagentijd</v>
      </c>
      <c r="C46" t="str">
        <f>_xlfn.XLOOKUP(A46,[1]Basisteksten!A:A,[1]Basisteksten!P:P,"")</f>
        <v>1 Samuël 16,1b.6-7.10-13a</v>
      </c>
      <c r="D46" t="str">
        <f>_xlfn.XLOOKUP(A46,[1]Basisteksten!A:A,[1]Basisteksten!R:R,"")</f>
        <v>Psalm 23(22),1-3a.3b-4.5.6</v>
      </c>
      <c r="E46" t="str">
        <f>_xlfn.XLOOKUP(A46,[1]Basisteksten!A:A,[1]Basisteksten!T:T,"")</f>
        <v>Efeziërs 5,8-14</v>
      </c>
      <c r="F46" t="str">
        <f>_xlfn.XLOOKUP(A46,[1]Basisteksten!A:A,[1]Basisteksten!W:W,"")</f>
        <v>Johannes 8,12b</v>
      </c>
      <c r="G46" t="str">
        <f>_xlfn.XLOOKUP(A46,[1]Basisteksten!A:A,[1]Basisteksten!Y:Y,"")</f>
        <v>Johannes 9,1-41 of 9,1.6-9.13-17.34-38</v>
      </c>
      <c r="H46" t="str">
        <f>_xlfn.XLOOKUP(A46,[1]Basisteksten!A:A,[1]Basisteksten!BD:BD,"")</f>
        <v>Jesaja 66,10-11</v>
      </c>
      <c r="I46" t="str">
        <f>_xlfn.XLOOKUP(A46,[1]Basisteksten!A:A,[1]Basisteksten!BG:BG,"")</f>
        <v>Psalm 122(121),1.7</v>
      </c>
      <c r="J46" t="str">
        <f>_xlfn.XLOOKUP(A46,[1]Basisteksten!A:A,[1]Basisteksten!BJ:BJ,"")</f>
        <v>Psalm 125(124),1.2</v>
      </c>
      <c r="K46" t="str">
        <f>_xlfn.XLOOKUP(A46,[1]Basisteksten!A:A,[1]Basisteksten!BM:BM,"")</f>
        <v>Psalm 13(12),4.5</v>
      </c>
      <c r="L46" t="str">
        <f>_xlfn.XLOOKUP(A46,[1]Basisteksten!A:A,[1]Basisteksten!BP:BP,"")</f>
        <v>Johannes 9,6.11.38</v>
      </c>
    </row>
    <row r="47" spans="1:12" x14ac:dyDescent="0.2">
      <c r="A47" s="3" t="s">
        <v>57</v>
      </c>
      <c r="B47" t="str">
        <f>_xlfn.XLOOKUP(A47,[1]Basisteksten!A:A,[1]Basisteksten!B:B,"")</f>
        <v>4e zondag van de veertigdagentijd</v>
      </c>
      <c r="C47" t="str">
        <f>_xlfn.XLOOKUP(A47,[1]Basisteksten!A:A,[1]Basisteksten!P:P,"")</f>
        <v>2 Kronieken 36,14-16.19-23</v>
      </c>
      <c r="D47" t="str">
        <f>_xlfn.XLOOKUP(A47,[1]Basisteksten!A:A,[1]Basisteksten!R:R,"")</f>
        <v>Psalm 137(136),1-2.3.4-5.6</v>
      </c>
      <c r="E47" t="str">
        <f>_xlfn.XLOOKUP(A47,[1]Basisteksten!A:A,[1]Basisteksten!T:T,"")</f>
        <v>Efeziërs 2,4-10</v>
      </c>
      <c r="F47" t="str">
        <f>_xlfn.XLOOKUP(A47,[1]Basisteksten!A:A,[1]Basisteksten!W:W,"")</f>
        <v>Johannes 3,16</v>
      </c>
      <c r="G47" t="str">
        <f>_xlfn.XLOOKUP(A47,[1]Basisteksten!A:A,[1]Basisteksten!Y:Y,"")</f>
        <v>Johannes 3,14-21</v>
      </c>
      <c r="H47" t="str">
        <f>_xlfn.XLOOKUP(A47,[1]Basisteksten!A:A,[1]Basisteksten!BD:BD,"")</f>
        <v>Jesaja 66,10-11</v>
      </c>
      <c r="I47" t="str">
        <f>_xlfn.XLOOKUP(A47,[1]Basisteksten!A:A,[1]Basisteksten!BG:BG,"")</f>
        <v>Psalm 122(121),1.7</v>
      </c>
      <c r="J47" t="str">
        <f>_xlfn.XLOOKUP(A47,[1]Basisteksten!A:A,[1]Basisteksten!BJ:BJ,"")</f>
        <v>Psalm 125(124),1.2</v>
      </c>
      <c r="K47" t="str">
        <f>_xlfn.XLOOKUP(A47,[1]Basisteksten!A:A,[1]Basisteksten!BM:BM,"")</f>
        <v>Psalm 13(12),4.5</v>
      </c>
      <c r="L47" t="str">
        <f>_xlfn.XLOOKUP(A47,[1]Basisteksten!A:A,[1]Basisteksten!BP:BP,"")</f>
        <v>Psalm 122(121),3-4</v>
      </c>
    </row>
    <row r="48" spans="1:12" x14ac:dyDescent="0.2">
      <c r="A48" s="3" t="s">
        <v>58</v>
      </c>
      <c r="B48" t="str">
        <f>_xlfn.XLOOKUP(A48,[1]Basisteksten!A:A,[1]Basisteksten!B:B,"")</f>
        <v>4e zondag van de veertigdagentijd</v>
      </c>
      <c r="C48" t="str">
        <f>_xlfn.XLOOKUP(A48,[1]Basisteksten!A:A,[1]Basisteksten!P:P,"")</f>
        <v>Jozua 5,9a.10-12</v>
      </c>
      <c r="D48" t="str">
        <f>_xlfn.XLOOKUP(A48,[1]Basisteksten!A:A,[1]Basisteksten!R:R,"")</f>
        <v>Psalm 34(33),2-3.4-5.6-7</v>
      </c>
      <c r="E48" t="str">
        <f>_xlfn.XLOOKUP(A48,[1]Basisteksten!A:A,[1]Basisteksten!T:T,"")</f>
        <v>2 Korintiërs 5,17-21</v>
      </c>
      <c r="F48" t="str">
        <f>_xlfn.XLOOKUP(A48,[1]Basisteksten!A:A,[1]Basisteksten!W:W,"")</f>
        <v>Lucas 15,18</v>
      </c>
      <c r="G48" t="str">
        <f>_xlfn.XLOOKUP(A48,[1]Basisteksten!A:A,[1]Basisteksten!Y:Y,"")</f>
        <v>Lucas 15,1-3.11-32</v>
      </c>
      <c r="H48" t="str">
        <f>_xlfn.XLOOKUP(A48,[1]Basisteksten!A:A,[1]Basisteksten!BD:BD,"")</f>
        <v>Jesaja 66,10-11</v>
      </c>
      <c r="I48" t="str">
        <f>_xlfn.XLOOKUP(A48,[1]Basisteksten!A:A,[1]Basisteksten!BG:BG,"")</f>
        <v>Psalm 122(121),1.7</v>
      </c>
      <c r="J48" t="str">
        <f>_xlfn.XLOOKUP(A48,[1]Basisteksten!A:A,[1]Basisteksten!BJ:BJ,"")</f>
        <v>Psalm 125(124),1.2</v>
      </c>
      <c r="K48" t="str">
        <f>_xlfn.XLOOKUP(A48,[1]Basisteksten!A:A,[1]Basisteksten!BM:BM,"")</f>
        <v>Psalm 13(12),4.5</v>
      </c>
      <c r="L48" t="str">
        <f>_xlfn.XLOOKUP(A48,[1]Basisteksten!A:A,[1]Basisteksten!BP:BP,"")</f>
        <v>Lucas 15,32</v>
      </c>
    </row>
    <row r="49" spans="1:12" x14ac:dyDescent="0.2">
      <c r="A49" s="3" t="s">
        <v>59</v>
      </c>
      <c r="B49" t="str">
        <f>_xlfn.XLOOKUP(A49,[1]Basisteksten!A:A,[1]Basisteksten!B:B,"")</f>
        <v>5e zondag van de veertigdagentijd</v>
      </c>
      <c r="C49" t="str">
        <f>_xlfn.XLOOKUP(A49,[1]Basisteksten!A:A,[1]Basisteksten!P:P,"")</f>
        <v>Ezechiël 37,12-14</v>
      </c>
      <c r="D49" t="str">
        <f>_xlfn.XLOOKUP(A49,[1]Basisteksten!A:A,[1]Basisteksten!R:R,"")</f>
        <v>Psalm 130(129),1-2.3-4ab.4c-6.7-8</v>
      </c>
      <c r="E49" t="str">
        <f>_xlfn.XLOOKUP(A49,[1]Basisteksten!A:A,[1]Basisteksten!T:T,"")</f>
        <v>Romeinen 8,8-11</v>
      </c>
      <c r="F49" t="str">
        <f>_xlfn.XLOOKUP(A49,[1]Basisteksten!A:A,[1]Basisteksten!W:W,"")</f>
        <v>Johannes 11,25a en 26</v>
      </c>
      <c r="G49" t="str">
        <f>_xlfn.XLOOKUP(A49,[1]Basisteksten!A:A,[1]Basisteksten!Y:Y,"")</f>
        <v>Johannes 11,1-45 of 11,3-7.17.20-27.33b-45</v>
      </c>
      <c r="H49" t="str">
        <f>_xlfn.XLOOKUP(A49,[1]Basisteksten!A:A,[1]Basisteksten!BD:BD,"")</f>
        <v>Psalm 43(42),1.2</v>
      </c>
      <c r="I49" t="str">
        <f>_xlfn.XLOOKUP(A49,[1]Basisteksten!A:A,[1]Basisteksten!BG:BG,"")</f>
        <v>Psalm 143(142),9-10;Psalm 18(17),48.49</v>
      </c>
      <c r="J49" t="str">
        <f>_xlfn.XLOOKUP(A49,[1]Basisteksten!A:A,[1]Basisteksten!BJ:BJ,"")</f>
        <v>Psalm 129(128),1-4</v>
      </c>
      <c r="K49" t="str">
        <f>_xlfn.XLOOKUP(A49,[1]Basisteksten!A:A,[1]Basisteksten!BM:BM,"")</f>
        <v>Psalm 119(118),7.10.17.25</v>
      </c>
      <c r="L49" t="str">
        <f>_xlfn.XLOOKUP(A49,[1]Basisteksten!A:A,[1]Basisteksten!BP:BP,"")</f>
        <v>Johannes 11,33.35.43.44.39</v>
      </c>
    </row>
    <row r="50" spans="1:12" x14ac:dyDescent="0.2">
      <c r="A50" s="3" t="s">
        <v>60</v>
      </c>
      <c r="B50" t="str">
        <f>_xlfn.XLOOKUP(A50,[1]Basisteksten!A:A,[1]Basisteksten!B:B,"")</f>
        <v>5e zondag van de veertigdagentijd</v>
      </c>
      <c r="C50" t="str">
        <f>_xlfn.XLOOKUP(A50,[1]Basisteksten!A:A,[1]Basisteksten!P:P,"")</f>
        <v>Jeremia 31,31-34</v>
      </c>
      <c r="D50" t="str">
        <f>_xlfn.XLOOKUP(A50,[1]Basisteksten!A:A,[1]Basisteksten!R:R,"")</f>
        <v>Psalm 51(50),3-4.12-13.14-15</v>
      </c>
      <c r="E50" t="str">
        <f>_xlfn.XLOOKUP(A50,[1]Basisteksten!A:A,[1]Basisteksten!T:T,"")</f>
        <v>Hebreeën 5,7-9</v>
      </c>
      <c r="F50" t="str">
        <f>_xlfn.XLOOKUP(A50,[1]Basisteksten!A:A,[1]Basisteksten!W:W,"")</f>
        <v>Johannes 12,26</v>
      </c>
      <c r="G50" t="str">
        <f>_xlfn.XLOOKUP(A50,[1]Basisteksten!A:A,[1]Basisteksten!Y:Y,"")</f>
        <v>Johannes 12,20-23</v>
      </c>
      <c r="H50" t="str">
        <f>_xlfn.XLOOKUP(A50,[1]Basisteksten!A:A,[1]Basisteksten!BD:BD,"")</f>
        <v>Psalm 43(42),1.2</v>
      </c>
      <c r="I50" t="str">
        <f>_xlfn.XLOOKUP(A50,[1]Basisteksten!A:A,[1]Basisteksten!BG:BG,"")</f>
        <v>Psalm 143(142),9-10;Psalm 18(17),48.49</v>
      </c>
      <c r="J50" t="str">
        <f>_xlfn.XLOOKUP(A50,[1]Basisteksten!A:A,[1]Basisteksten!BJ:BJ,"")</f>
        <v>Psalm 129(128),1-4</v>
      </c>
      <c r="K50" t="str">
        <f>_xlfn.XLOOKUP(A50,[1]Basisteksten!A:A,[1]Basisteksten!BM:BM,"")</f>
        <v>Psalm 119(118),7.10.17.25</v>
      </c>
      <c r="L50" t="str">
        <f>_xlfn.XLOOKUP(A50,[1]Basisteksten!A:A,[1]Basisteksten!BP:BP,"")</f>
        <v>Johannes 12,26</v>
      </c>
    </row>
    <row r="51" spans="1:12" x14ac:dyDescent="0.2">
      <c r="A51" s="3" t="s">
        <v>61</v>
      </c>
      <c r="B51" t="str">
        <f>_xlfn.XLOOKUP(A51,[1]Basisteksten!A:A,[1]Basisteksten!B:B,"")</f>
        <v>5e zondag van de veertigdagentijd</v>
      </c>
      <c r="C51" t="str">
        <f>_xlfn.XLOOKUP(A51,[1]Basisteksten!A:A,[1]Basisteksten!P:P,"")</f>
        <v>Jesaja 43,16-21</v>
      </c>
      <c r="D51" t="str">
        <f>_xlfn.XLOOKUP(A51,[1]Basisteksten!A:A,[1]Basisteksten!R:R,"")</f>
        <v>Psalm 126(125),1-2ab.2cd-3.4-5.6</v>
      </c>
      <c r="E51" t="str">
        <f>_xlfn.XLOOKUP(A51,[1]Basisteksten!A:A,[1]Basisteksten!T:T,"")</f>
        <v>Filippenzen 3,8-14</v>
      </c>
      <c r="F51" t="str">
        <f>_xlfn.XLOOKUP(A51,[1]Basisteksten!A:A,[1]Basisteksten!W:W,"")</f>
        <v>Ezechiël 33,11</v>
      </c>
      <c r="G51" t="str">
        <f>_xlfn.XLOOKUP(A51,[1]Basisteksten!A:A,[1]Basisteksten!Y:Y,"")</f>
        <v>Johannes 8,1-11</v>
      </c>
      <c r="H51" t="str">
        <f>_xlfn.XLOOKUP(A51,[1]Basisteksten!A:A,[1]Basisteksten!BD:BD,"")</f>
        <v>Psalm 43(42),1.2</v>
      </c>
      <c r="I51" t="str">
        <f>_xlfn.XLOOKUP(A51,[1]Basisteksten!A:A,[1]Basisteksten!BG:BG,"")</f>
        <v>Psalm 143(142),9-10;Psalm 18(17),48.49</v>
      </c>
      <c r="J51" t="str">
        <f>_xlfn.XLOOKUP(A51,[1]Basisteksten!A:A,[1]Basisteksten!BJ:BJ,"")</f>
        <v>Psalm 129(128),1-4</v>
      </c>
      <c r="K51" t="str">
        <f>_xlfn.XLOOKUP(A51,[1]Basisteksten!A:A,[1]Basisteksten!BM:BM,"")</f>
        <v>Psalm 119(118),7.10.17.25</v>
      </c>
      <c r="L51" t="str">
        <f>_xlfn.XLOOKUP(A51,[1]Basisteksten!A:A,[1]Basisteksten!BP:BP,"")</f>
        <v>Johannes 8,10-11</v>
      </c>
    </row>
    <row r="52" spans="1:12" x14ac:dyDescent="0.2">
      <c r="A52" s="3" t="s">
        <v>62</v>
      </c>
      <c r="B52" t="str">
        <f>_xlfn.XLOOKUP(A52,[1]Basisteksten!A:A,[1]Basisteksten!B:B,"")</f>
        <v>Palmzondag</v>
      </c>
      <c r="C52" t="str">
        <f>_xlfn.XLOOKUP(A52,[1]Basisteksten!A:A,[1]Basisteksten!P:P,"")</f>
        <v>Jesaja 50,4-7</v>
      </c>
      <c r="D52" t="str">
        <f>_xlfn.XLOOKUP(A52,[1]Basisteksten!A:A,[1]Basisteksten!R:R,"")</f>
        <v>Psalm 22(21),8-9.17-18a.19-20.23-24</v>
      </c>
      <c r="E52" t="str">
        <f>_xlfn.XLOOKUP(A52,[1]Basisteksten!A:A,[1]Basisteksten!T:T,"")</f>
        <v>Filippenzen 2,6-11</v>
      </c>
      <c r="F52" t="str">
        <f>_xlfn.XLOOKUP(A52,[1]Basisteksten!A:A,[1]Basisteksten!W:W,"")</f>
        <v>Filippenzen 2,8-9</v>
      </c>
      <c r="G52" t="str">
        <f>_xlfn.XLOOKUP(A52,[1]Basisteksten!A:A,[1]Basisteksten!Y:Y,"")</f>
        <v>Matteüs 26,14 – 27,66 of 27,11-54</v>
      </c>
      <c r="H52">
        <f>_xlfn.XLOOKUP(A52,[1]Basisteksten!A:A,[1]Basisteksten!BD:BD,"")</f>
        <v>0</v>
      </c>
      <c r="I52">
        <f>_xlfn.XLOOKUP(A52,[1]Basisteksten!A:A,[1]Basisteksten!BG:BG,"")</f>
        <v>0</v>
      </c>
      <c r="J52">
        <f>_xlfn.XLOOKUP(A52,[1]Basisteksten!A:A,[1]Basisteksten!BJ:BJ,"")</f>
        <v>0</v>
      </c>
      <c r="K52">
        <f>_xlfn.XLOOKUP(A52,[1]Basisteksten!A:A,[1]Basisteksten!BM:BM,"")</f>
        <v>0</v>
      </c>
      <c r="L52">
        <f>_xlfn.XLOOKUP(A52,[1]Basisteksten!A:A,[1]Basisteksten!BP:BP,"")</f>
        <v>0</v>
      </c>
    </row>
    <row r="53" spans="1:12" x14ac:dyDescent="0.2">
      <c r="A53" s="3" t="s">
        <v>63</v>
      </c>
      <c r="B53" t="str">
        <f>_xlfn.XLOOKUP(A53,[1]Basisteksten!A:A,[1]Basisteksten!B:B,"")</f>
        <v>Palmzondag</v>
      </c>
      <c r="C53" t="str">
        <f>_xlfn.XLOOKUP(A53,[1]Basisteksten!A:A,[1]Basisteksten!P:P,"")</f>
        <v>Jesaja 50,4-7</v>
      </c>
      <c r="D53" t="str">
        <f>_xlfn.XLOOKUP(A53,[1]Basisteksten!A:A,[1]Basisteksten!R:R,"")</f>
        <v>Psalm 22(21),8-9.17-18a.19-20.23-24</v>
      </c>
      <c r="E53" t="str">
        <f>_xlfn.XLOOKUP(A53,[1]Basisteksten!A:A,[1]Basisteksten!T:T,"")</f>
        <v>Filippenzen 2,6-11</v>
      </c>
      <c r="F53" t="str">
        <f>_xlfn.XLOOKUP(A53,[1]Basisteksten!A:A,[1]Basisteksten!W:W,"")</f>
        <v>Filippenzen 2,8-9</v>
      </c>
      <c r="G53" t="str">
        <f>_xlfn.XLOOKUP(A53,[1]Basisteksten!A:A,[1]Basisteksten!Y:Y,"")</f>
        <v>Marcus 14,1 – 15,47 of 15,1-39</v>
      </c>
      <c r="H53">
        <f>_xlfn.XLOOKUP(A53,[1]Basisteksten!A:A,[1]Basisteksten!BD:BD,"")</f>
        <v>0</v>
      </c>
      <c r="I53">
        <f>_xlfn.XLOOKUP(A53,[1]Basisteksten!A:A,[1]Basisteksten!BG:BG,"")</f>
        <v>0</v>
      </c>
      <c r="J53">
        <f>_xlfn.XLOOKUP(A53,[1]Basisteksten!A:A,[1]Basisteksten!BJ:BJ,"")</f>
        <v>0</v>
      </c>
      <c r="K53">
        <f>_xlfn.XLOOKUP(A53,[1]Basisteksten!A:A,[1]Basisteksten!BM:BM,"")</f>
        <v>0</v>
      </c>
      <c r="L53">
        <f>_xlfn.XLOOKUP(A53,[1]Basisteksten!A:A,[1]Basisteksten!BP:BP,"")</f>
        <v>0</v>
      </c>
    </row>
    <row r="54" spans="1:12" x14ac:dyDescent="0.2">
      <c r="A54" s="3" t="s">
        <v>64</v>
      </c>
      <c r="B54" t="str">
        <f>_xlfn.XLOOKUP(A54,[1]Basisteksten!A:A,[1]Basisteksten!B:B,"")</f>
        <v>Palmzondag</v>
      </c>
      <c r="C54" t="str">
        <f>_xlfn.XLOOKUP(A54,[1]Basisteksten!A:A,[1]Basisteksten!P:P,"")</f>
        <v>Jesaja 50,4-7</v>
      </c>
      <c r="D54" t="str">
        <f>_xlfn.XLOOKUP(A54,[1]Basisteksten!A:A,[1]Basisteksten!R:R,"")</f>
        <v>Psalm 22(21),8-9.17-18a.19-20.23-24</v>
      </c>
      <c r="E54" t="str">
        <f>_xlfn.XLOOKUP(A54,[1]Basisteksten!A:A,[1]Basisteksten!T:T,"")</f>
        <v>Filippenzen 2,6-11</v>
      </c>
      <c r="F54" t="str">
        <f>_xlfn.XLOOKUP(A54,[1]Basisteksten!A:A,[1]Basisteksten!W:W,"")</f>
        <v>Filippenzen 2,8-9</v>
      </c>
      <c r="G54" t="str">
        <f>_xlfn.XLOOKUP(A54,[1]Basisteksten!A:A,[1]Basisteksten!Y:Y,"")</f>
        <v>Lucas 22,14 – 23,56 of 23,1-49</v>
      </c>
      <c r="H54">
        <f>_xlfn.XLOOKUP(A54,[1]Basisteksten!A:A,[1]Basisteksten!BD:BD,"")</f>
        <v>0</v>
      </c>
      <c r="I54">
        <f>_xlfn.XLOOKUP(A54,[1]Basisteksten!A:A,[1]Basisteksten!BG:BG,"")</f>
        <v>0</v>
      </c>
      <c r="J54">
        <f>_xlfn.XLOOKUP(A54,[1]Basisteksten!A:A,[1]Basisteksten!BJ:BJ,"")</f>
        <v>0</v>
      </c>
      <c r="K54">
        <f>_xlfn.XLOOKUP(A54,[1]Basisteksten!A:A,[1]Basisteksten!BM:BM,"")</f>
        <v>0</v>
      </c>
      <c r="L54">
        <f>_xlfn.XLOOKUP(A54,[1]Basisteksten!A:A,[1]Basisteksten!BP:BP,"")</f>
        <v>0</v>
      </c>
    </row>
    <row r="55" spans="1:12" x14ac:dyDescent="0.2">
      <c r="A55" s="3" t="s">
        <v>65</v>
      </c>
      <c r="B55" t="str">
        <f>_xlfn.XLOOKUP(A55,[1]Basisteksten!A:A,[1]Basisteksten!B:B,"")</f>
        <v>Witte Donderdag</v>
      </c>
      <c r="C55" t="str">
        <f>_xlfn.XLOOKUP(A55,[1]Basisteksten!A:A,[1]Basisteksten!P:P,"")</f>
        <v>Exodus 12,1-8.11-14</v>
      </c>
      <c r="D55" t="str">
        <f>_xlfn.XLOOKUP(A55,[1]Basisteksten!A:A,[1]Basisteksten!R:R,"")</f>
        <v>Psalm 116(115),12-13.15-16bc.17-18</v>
      </c>
      <c r="E55" t="str">
        <f>_xlfn.XLOOKUP(A55,[1]Basisteksten!A:A,[1]Basisteksten!T:T,"")</f>
        <v>1 Korintiërs 11,23-26</v>
      </c>
      <c r="F55" t="str">
        <f>_xlfn.XLOOKUP(A55,[1]Basisteksten!A:A,[1]Basisteksten!W:W,"")</f>
        <v>Johannes 13,34</v>
      </c>
      <c r="G55" t="str">
        <f>_xlfn.XLOOKUP(A55,[1]Basisteksten!A:A,[1]Basisteksten!Y:Y,"")</f>
        <v>Johannes 13,1-15</v>
      </c>
      <c r="H55" t="str">
        <f>_xlfn.XLOOKUP(A55,[1]Basisteksten!A:A,[1]Basisteksten!BD:BD,"")</f>
        <v>naar Galaten 6,14</v>
      </c>
      <c r="I55" t="str">
        <f>_xlfn.XLOOKUP(A55,[1]Basisteksten!A:A,[1]Basisteksten!BG:BG,"")</f>
        <v>Psalm 145(144),15.16</v>
      </c>
      <c r="J55" t="str">
        <f>_xlfn.XLOOKUP(A55,[1]Basisteksten!A:A,[1]Basisteksten!BJ:BJ,"")</f>
        <v>Maleachi 1,11; Spreuken 9,5</v>
      </c>
      <c r="K55">
        <f>_xlfn.XLOOKUP(A55,[1]Basisteksten!A:A,[1]Basisteksten!BM:BM,"")</f>
        <v>0</v>
      </c>
      <c r="L55" t="str">
        <f>_xlfn.XLOOKUP(A55,[1]Basisteksten!A:A,[1]Basisteksten!BP:BP,"")</f>
        <v>1 Korintiërs 11,24-25</v>
      </c>
    </row>
    <row r="56" spans="1:12" x14ac:dyDescent="0.2">
      <c r="A56" s="3" t="s">
        <v>66</v>
      </c>
      <c r="B56" t="str">
        <f>_xlfn.XLOOKUP(A56,[1]Basisteksten!A:A,[1]Basisteksten!B:B,"")</f>
        <v>Goede Vrijdag</v>
      </c>
      <c r="C56" t="str">
        <f>_xlfn.XLOOKUP(A56,[1]Basisteksten!A:A,[1]Basisteksten!P:P,"")</f>
        <v>Jesaja 52,13 – 53,12</v>
      </c>
      <c r="D56" t="str">
        <f>_xlfn.XLOOKUP(A56,[1]Basisteksten!A:A,[1]Basisteksten!R:R,"")</f>
        <v>Psalm 31(30),2 en 16.12-13.15-16.17 en 25</v>
      </c>
      <c r="E56" t="str">
        <f>_xlfn.XLOOKUP(A56,[1]Basisteksten!A:A,[1]Basisteksten!T:T,"")</f>
        <v>Hebreeën 4,14-16; 5,7-9</v>
      </c>
      <c r="F56" t="str">
        <f>_xlfn.XLOOKUP(A56,[1]Basisteksten!A:A,[1]Basisteksten!W:W,"")</f>
        <v>Filippenzen 2,8-9</v>
      </c>
      <c r="G56" t="str">
        <f>_xlfn.XLOOKUP(A56,[1]Basisteksten!A:A,[1]Basisteksten!Y:Y,"")</f>
        <v>Johannes 18,1 – 19,42 of 18,1-19.37 en 19,38-42</v>
      </c>
      <c r="H56">
        <f>_xlfn.XLOOKUP(A56,[1]Basisteksten!A:A,[1]Basisteksten!BD:BD,"")</f>
        <v>0</v>
      </c>
      <c r="I56" t="str">
        <f>_xlfn.XLOOKUP(A56,[1]Basisteksten!A:A,[1]Basisteksten!BG:BG,"")</f>
        <v>Psalm 102(101),2-5.14</v>
      </c>
      <c r="J56" t="str">
        <f>_xlfn.XLOOKUP(A56,[1]Basisteksten!A:A,[1]Basisteksten!BJ:BJ,"")</f>
        <v>Filippenzen 2,8.9</v>
      </c>
      <c r="K56">
        <f>_xlfn.XLOOKUP(A56,[1]Basisteksten!A:A,[1]Basisteksten!BM:BM,"")</f>
        <v>0</v>
      </c>
      <c r="L56">
        <f>_xlfn.XLOOKUP(A56,[1]Basisteksten!A:A,[1]Basisteksten!BP:BP,"")</f>
        <v>0</v>
      </c>
    </row>
    <row r="57" spans="1:12" x14ac:dyDescent="0.2">
      <c r="A57" s="3" t="s">
        <v>67</v>
      </c>
      <c r="B57" t="str">
        <f>_xlfn.XLOOKUP(A57,[1]Basisteksten!A:A,[1]Basisteksten!B:B,"")</f>
        <v>Paaswake</v>
      </c>
      <c r="C57" t="str">
        <f>_xlfn.XLOOKUP(A57,[1]Basisteksten!A:A,[1]Basisteksten!P:P,"")</f>
        <v>Genesis 1,1 – 2,2 of 1,1.26-31a</v>
      </c>
      <c r="D57" t="str">
        <f>_xlfn.XLOOKUP(A57,[1]Basisteksten!A:A,[1]Basisteksten!R:R,"")</f>
        <v>Psalm 104(103),1-2a.5-6.10 en 12.13-14.24 en 35c</v>
      </c>
      <c r="E57" t="str">
        <f>_xlfn.XLOOKUP(A57,[1]Basisteksten!A:A,[1]Basisteksten!T:T,"")</f>
        <v>Romeinen 6,3-11</v>
      </c>
      <c r="F57" t="str">
        <f>_xlfn.XLOOKUP(A57,[1]Basisteksten!A:A,[1]Basisteksten!W:W,"")</f>
        <v>Psalm 118(117),1-2.16ab-17.22-23</v>
      </c>
      <c r="G57" t="str">
        <f>_xlfn.XLOOKUP(A57,[1]Basisteksten!A:A,[1]Basisteksten!Y:Y,"")</f>
        <v>Matteüs 28,1-10</v>
      </c>
      <c r="H57">
        <f>_xlfn.XLOOKUP(A57,[1]Basisteksten!A:A,[1]Basisteksten!BD:BD,"")</f>
        <v>0</v>
      </c>
      <c r="I57">
        <f>_xlfn.XLOOKUP(A57,[1]Basisteksten!A:A,[1]Basisteksten!BG:BG,"")</f>
        <v>0</v>
      </c>
      <c r="J57">
        <f>_xlfn.XLOOKUP(A57,[1]Basisteksten!A:A,[1]Basisteksten!BJ:BJ,"")</f>
        <v>0</v>
      </c>
      <c r="K57" t="str">
        <f>_xlfn.XLOOKUP(A57,[1]Basisteksten!A:A,[1]Basisteksten!BM:BM,"")</f>
        <v>Psalm 118(117),16-17</v>
      </c>
      <c r="L57" t="str">
        <f>_xlfn.XLOOKUP(A57,[1]Basisteksten!A:A,[1]Basisteksten!BP:BP,"")</f>
        <v>1 Korintiërs 5,7-8</v>
      </c>
    </row>
    <row r="58" spans="1:12" x14ac:dyDescent="0.2">
      <c r="A58" s="3" t="s">
        <v>68</v>
      </c>
      <c r="B58" t="str">
        <f>_xlfn.XLOOKUP(A58,[1]Basisteksten!A:A,[1]Basisteksten!B:B,"")</f>
        <v>Paaswake</v>
      </c>
      <c r="C58" t="str">
        <f>_xlfn.XLOOKUP(A58,[1]Basisteksten!A:A,[1]Basisteksten!P:P,"")</f>
        <v>Genesis 1,1 – 2,2 of 1,1.26-31a</v>
      </c>
      <c r="D58" t="str">
        <f>_xlfn.XLOOKUP(A58,[1]Basisteksten!A:A,[1]Basisteksten!R:R,"")</f>
        <v>Psalm 104(103),1-2a.5-6.10 en 12.13-14.24 en 35c</v>
      </c>
      <c r="E58" t="str">
        <f>_xlfn.XLOOKUP(A58,[1]Basisteksten!A:A,[1]Basisteksten!T:T,"")</f>
        <v>Romeinen 6,3-11</v>
      </c>
      <c r="F58" t="str">
        <f>_xlfn.XLOOKUP(A58,[1]Basisteksten!A:A,[1]Basisteksten!W:W,"")</f>
        <v>Psalm 118(117),1-2.16ab-17.22-23</v>
      </c>
      <c r="G58" t="str">
        <f>_xlfn.XLOOKUP(A58,[1]Basisteksten!A:A,[1]Basisteksten!Y:Y,"")</f>
        <v>Marcus 16,1-7 of 16,1-8</v>
      </c>
      <c r="H58">
        <f>_xlfn.XLOOKUP(A58,[1]Basisteksten!A:A,[1]Basisteksten!BD:BD,"")</f>
        <v>0</v>
      </c>
      <c r="I58">
        <f>_xlfn.XLOOKUP(A58,[1]Basisteksten!A:A,[1]Basisteksten!BG:BG,"")</f>
        <v>0</v>
      </c>
      <c r="J58">
        <f>_xlfn.XLOOKUP(A58,[1]Basisteksten!A:A,[1]Basisteksten!BJ:BJ,"")</f>
        <v>0</v>
      </c>
      <c r="K58" t="str">
        <f>_xlfn.XLOOKUP(A58,[1]Basisteksten!A:A,[1]Basisteksten!BM:BM,"")</f>
        <v>Psalm 118(117),16-17</v>
      </c>
      <c r="L58" t="str">
        <f>_xlfn.XLOOKUP(A58,[1]Basisteksten!A:A,[1]Basisteksten!BP:BP,"")</f>
        <v>1 Korintiërs 5,7-8</v>
      </c>
    </row>
    <row r="59" spans="1:12" x14ac:dyDescent="0.2">
      <c r="A59" s="3" t="s">
        <v>69</v>
      </c>
      <c r="B59" t="str">
        <f>_xlfn.XLOOKUP(A59,[1]Basisteksten!A:A,[1]Basisteksten!B:B,"")</f>
        <v>Paaswake</v>
      </c>
      <c r="C59" t="str">
        <f>_xlfn.XLOOKUP(A59,[1]Basisteksten!A:A,[1]Basisteksten!P:P,"")</f>
        <v>Genesis 1,1 – 2,2 of 1,1.26-31a</v>
      </c>
      <c r="D59" t="str">
        <f>_xlfn.XLOOKUP(A59,[1]Basisteksten!A:A,[1]Basisteksten!R:R,"")</f>
        <v>Psalm 104(103),1-2a.5-6.10 en 12.13-14.24 en 35c</v>
      </c>
      <c r="E59" t="str">
        <f>_xlfn.XLOOKUP(A59,[1]Basisteksten!A:A,[1]Basisteksten!T:T,"")</f>
        <v>Romeinen 6,3-11</v>
      </c>
      <c r="F59" t="str">
        <f>_xlfn.XLOOKUP(A59,[1]Basisteksten!A:A,[1]Basisteksten!W:W,"")</f>
        <v>Psalm 118(117),1-2.16ab-17.22-23</v>
      </c>
      <c r="G59" t="str">
        <f>_xlfn.XLOOKUP(A59,[1]Basisteksten!A:A,[1]Basisteksten!Y:Y,"")</f>
        <v>Lucas 24,1-12</v>
      </c>
      <c r="H59">
        <f>_xlfn.XLOOKUP(A59,[1]Basisteksten!A:A,[1]Basisteksten!BD:BD,"")</f>
        <v>0</v>
      </c>
      <c r="I59">
        <f>_xlfn.XLOOKUP(A59,[1]Basisteksten!A:A,[1]Basisteksten!BG:BG,"")</f>
        <v>0</v>
      </c>
      <c r="J59">
        <f>_xlfn.XLOOKUP(A59,[1]Basisteksten!A:A,[1]Basisteksten!BJ:BJ,"")</f>
        <v>0</v>
      </c>
      <c r="K59" t="str">
        <f>_xlfn.XLOOKUP(A59,[1]Basisteksten!A:A,[1]Basisteksten!BM:BM,"")</f>
        <v>Psalm 118(117),16-17</v>
      </c>
      <c r="L59" t="str">
        <f>_xlfn.XLOOKUP(A59,[1]Basisteksten!A:A,[1]Basisteksten!BP:BP,"")</f>
        <v>1 Korintiërs 5,7-8</v>
      </c>
    </row>
    <row r="60" spans="1:12" x14ac:dyDescent="0.2">
      <c r="A60" s="3" t="s">
        <v>70</v>
      </c>
      <c r="B60" t="str">
        <f>_xlfn.XLOOKUP(A60,[1]Basisteksten!A:A,[1]Basisteksten!B:B,"")</f>
        <v>Paaszondag</v>
      </c>
      <c r="C60" t="str">
        <f>_xlfn.XLOOKUP(A60,[1]Basisteksten!A:A,[1]Basisteksten!P:P,"")</f>
        <v>Handelingen 10,34a.37-43</v>
      </c>
      <c r="D60" t="str">
        <f>_xlfn.XLOOKUP(A60,[1]Basisteksten!A:A,[1]Basisteksten!R:R,"")</f>
        <v>Psalm 118(117),1-2.16ab-17.22-23</v>
      </c>
      <c r="E60" t="str">
        <f>_xlfn.XLOOKUP(A60,[1]Basisteksten!A:A,[1]Basisteksten!T:T,"")</f>
        <v>Kolossenzen 3,1-4</v>
      </c>
      <c r="F60" t="str">
        <f>_xlfn.XLOOKUP(A60,[1]Basisteksten!A:A,[1]Basisteksten!W:W,"")</f>
        <v>1 Korintiërs 5,7b-8a</v>
      </c>
      <c r="G60" t="str">
        <f>_xlfn.XLOOKUP(A60,[1]Basisteksten!A:A,[1]Basisteksten!Y:Y,"")</f>
        <v>Johannes 20,1-9</v>
      </c>
      <c r="H60" t="str">
        <f>_xlfn.XLOOKUP(A60,[1]Basisteksten!A:A,[1]Basisteksten!BD:BD,"")</f>
        <v>Psalm 139(138),18.5-6</v>
      </c>
      <c r="I60" t="str">
        <f>_xlfn.XLOOKUP(A60,[1]Basisteksten!A:A,[1]Basisteksten!BG:BG,"")</f>
        <v>Psalm 118(117),24.1</v>
      </c>
      <c r="J60" t="str">
        <f>_xlfn.XLOOKUP(A60,[1]Basisteksten!A:A,[1]Basisteksten!BJ:BJ,"")</f>
        <v>1 Korintiërs 5,7</v>
      </c>
      <c r="K60" t="str">
        <f>_xlfn.XLOOKUP(A60,[1]Basisteksten!A:A,[1]Basisteksten!BM:BM,"")</f>
        <v>Psalm 76(75),9.10</v>
      </c>
      <c r="L60" t="str">
        <f>_xlfn.XLOOKUP(A60,[1]Basisteksten!A:A,[1]Basisteksten!BP:BP,"")</f>
        <v>1 Korintiërs 5,7-8</v>
      </c>
    </row>
    <row r="61" spans="1:12" x14ac:dyDescent="0.2">
      <c r="A61" s="3" t="s">
        <v>71</v>
      </c>
      <c r="B61" t="str">
        <f>_xlfn.XLOOKUP(A61,[1]Basisteksten!A:A,[1]Basisteksten!B:B,"")</f>
        <v>Tweede Paasdag</v>
      </c>
      <c r="C61" t="str">
        <f>_xlfn.XLOOKUP(A61,[1]Basisteksten!A:A,[1]Basisteksten!P:P,"")</f>
        <v>Handelingen 2,14.22-32</v>
      </c>
      <c r="D61" t="str">
        <f>_xlfn.XLOOKUP(A61,[1]Basisteksten!A:A,[1]Basisteksten!R:R,"")</f>
        <v>Psalm 16(15),1-2a.5.7-8.9-10.11</v>
      </c>
      <c r="E61">
        <f>_xlfn.XLOOKUP(A61,[1]Basisteksten!A:A,[1]Basisteksten!T:T,"")</f>
        <v>0</v>
      </c>
      <c r="F61" t="str">
        <f>_xlfn.XLOOKUP(A61,[1]Basisteksten!A:A,[1]Basisteksten!W:W,"")</f>
        <v>Psalm 118(117),24</v>
      </c>
      <c r="G61" t="str">
        <f>_xlfn.XLOOKUP(A61,[1]Basisteksten!A:A,[1]Basisteksten!Y:Y,"")</f>
        <v>Matteüs 28,8-15</v>
      </c>
      <c r="H61" t="str">
        <f>_xlfn.XLOOKUP(A61,[1]Basisteksten!A:A,[1]Basisteksten!BD:BD,"")</f>
        <v>Exodus 13,5.9</v>
      </c>
      <c r="I61" t="str">
        <f>_xlfn.XLOOKUP(A61,[1]Basisteksten!A:A,[1]Basisteksten!BG:BG,"")</f>
        <v>Psalm 118(117),24.2</v>
      </c>
      <c r="J61" t="str">
        <f>_xlfn.XLOOKUP(A61,[1]Basisteksten!A:A,[1]Basisteksten!BJ:BJ,"")</f>
        <v>Matteüs 28,2</v>
      </c>
      <c r="K61" t="str">
        <f>_xlfn.XLOOKUP(A61,[1]Basisteksten!A:A,[1]Basisteksten!BM:BM,"")</f>
        <v>Matteüs 28,2.5.6</v>
      </c>
      <c r="L61" t="str">
        <f>_xlfn.XLOOKUP(A61,[1]Basisteksten!A:A,[1]Basisteksten!BP:BP,"")</f>
        <v>Lucas 24,34</v>
      </c>
    </row>
    <row r="62" spans="1:12" x14ac:dyDescent="0.2">
      <c r="A62" s="3" t="s">
        <v>72</v>
      </c>
      <c r="B62" t="str">
        <f>_xlfn.XLOOKUP(A62,[1]Basisteksten!A:A,[1]Basisteksten!B:B,"")</f>
        <v>2e zondag van Pasen</v>
      </c>
      <c r="C62" t="str">
        <f>_xlfn.XLOOKUP(A62,[1]Basisteksten!A:A,[1]Basisteksten!P:P,"")</f>
        <v>Handelingen 2,42-47</v>
      </c>
      <c r="D62" t="str">
        <f>_xlfn.XLOOKUP(A62,[1]Basisteksten!A:A,[1]Basisteksten!R:R,"")</f>
        <v>Psalm 118(117),2-4.13-15.22-24</v>
      </c>
      <c r="E62" t="str">
        <f>_xlfn.XLOOKUP(A62,[1]Basisteksten!A:A,[1]Basisteksten!T:T,"")</f>
        <v>1 Petrus 1,3-9</v>
      </c>
      <c r="F62" t="str">
        <f>_xlfn.XLOOKUP(A62,[1]Basisteksten!A:A,[1]Basisteksten!W:W,"")</f>
        <v>Johannes 20,29</v>
      </c>
      <c r="G62" t="str">
        <f>_xlfn.XLOOKUP(A62,[1]Basisteksten!A:A,[1]Basisteksten!Y:Y,"")</f>
        <v>Johannes 20,19-31</v>
      </c>
      <c r="H62" t="str">
        <f>_xlfn.XLOOKUP(A62,[1]Basisteksten!A:A,[1]Basisteksten!BD:BD,"")</f>
        <v>1 Petrus 2,2</v>
      </c>
      <c r="I62" t="str">
        <f>_xlfn.XLOOKUP(A62,[1]Basisteksten!A:A,[1]Basisteksten!BG:BG,"")</f>
        <v>Matteüs 28,7</v>
      </c>
      <c r="J62" t="str">
        <f>_xlfn.XLOOKUP(A62,[1]Basisteksten!A:A,[1]Basisteksten!BJ:BJ,"")</f>
        <v>Johannes 20,26</v>
      </c>
      <c r="K62" t="str">
        <f>_xlfn.XLOOKUP(A62,[1]Basisteksten!A:A,[1]Basisteksten!BM:BM,"")</f>
        <v>Matteüs 28,2.5.6</v>
      </c>
      <c r="L62" t="str">
        <f>_xlfn.XLOOKUP(A62,[1]Basisteksten!A:A,[1]Basisteksten!BP:BP,"")</f>
        <v>Johannes 20,27</v>
      </c>
    </row>
    <row r="63" spans="1:12" x14ac:dyDescent="0.2">
      <c r="A63" s="3" t="s">
        <v>73</v>
      </c>
      <c r="B63" t="str">
        <f>_xlfn.XLOOKUP(A63,[1]Basisteksten!A:A,[1]Basisteksten!B:B,"")</f>
        <v>2e zondag van Pasen</v>
      </c>
      <c r="C63" t="str">
        <f>_xlfn.XLOOKUP(A63,[1]Basisteksten!A:A,[1]Basisteksten!P:P,"")</f>
        <v>Handelingen 4,32-35</v>
      </c>
      <c r="D63" t="str">
        <f>_xlfn.XLOOKUP(A63,[1]Basisteksten!A:A,[1]Basisteksten!R:R,"")</f>
        <v>Psalm 118(117),2-4.16ab-18.22-24</v>
      </c>
      <c r="E63" t="str">
        <f>_xlfn.XLOOKUP(A63,[1]Basisteksten!A:A,[1]Basisteksten!T:T,"")</f>
        <v>1 Johannes 5,1-6</v>
      </c>
      <c r="F63" t="str">
        <f>_xlfn.XLOOKUP(A63,[1]Basisteksten!A:A,[1]Basisteksten!W:W,"")</f>
        <v>Johannes 20,29</v>
      </c>
      <c r="G63" t="str">
        <f>_xlfn.XLOOKUP(A63,[1]Basisteksten!A:A,[1]Basisteksten!Y:Y,"")</f>
        <v>Johannes 20,19-31</v>
      </c>
      <c r="H63" t="str">
        <f>_xlfn.XLOOKUP(A63,[1]Basisteksten!A:A,[1]Basisteksten!BD:BD,"")</f>
        <v>1 Petrus 2,2</v>
      </c>
      <c r="I63" t="str">
        <f>_xlfn.XLOOKUP(A63,[1]Basisteksten!A:A,[1]Basisteksten!BG:BG,"")</f>
        <v>Matteüs 28,7</v>
      </c>
      <c r="J63" t="str">
        <f>_xlfn.XLOOKUP(A63,[1]Basisteksten!A:A,[1]Basisteksten!BJ:BJ,"")</f>
        <v>Johannes 20,26</v>
      </c>
      <c r="K63" t="str">
        <f>_xlfn.XLOOKUP(A63,[1]Basisteksten!A:A,[1]Basisteksten!BM:BM,"")</f>
        <v>Matteüs 28,2.5.6</v>
      </c>
      <c r="L63" t="str">
        <f>_xlfn.XLOOKUP(A63,[1]Basisteksten!A:A,[1]Basisteksten!BP:BP,"")</f>
        <v>Johannes 20,27</v>
      </c>
    </row>
    <row r="64" spans="1:12" x14ac:dyDescent="0.2">
      <c r="A64" s="3" t="s">
        <v>74</v>
      </c>
      <c r="B64" t="str">
        <f>_xlfn.XLOOKUP(A64,[1]Basisteksten!A:A,[1]Basisteksten!B:B,"")</f>
        <v>2e zondag van Pasen</v>
      </c>
      <c r="C64" t="str">
        <f>_xlfn.XLOOKUP(A64,[1]Basisteksten!A:A,[1]Basisteksten!P:P,"")</f>
        <v>Handelingen 5,12-16</v>
      </c>
      <c r="D64" t="str">
        <f>_xlfn.XLOOKUP(A64,[1]Basisteksten!A:A,[1]Basisteksten!R:R,"")</f>
        <v>Psalm 118(117),2-4.22-24.25-27a</v>
      </c>
      <c r="E64" t="str">
        <f>_xlfn.XLOOKUP(A64,[1]Basisteksten!A:A,[1]Basisteksten!T:T,"")</f>
        <v>Openbaring 1,9-11a.12-13.17-19</v>
      </c>
      <c r="F64" t="str">
        <f>_xlfn.XLOOKUP(A64,[1]Basisteksten!A:A,[1]Basisteksten!W:W,"")</f>
        <v>Johannes 20,29</v>
      </c>
      <c r="G64" t="str">
        <f>_xlfn.XLOOKUP(A64,[1]Basisteksten!A:A,[1]Basisteksten!Y:Y,"")</f>
        <v>Johannes 20,19-31</v>
      </c>
      <c r="H64" t="str">
        <f>_xlfn.XLOOKUP(A64,[1]Basisteksten!A:A,[1]Basisteksten!BD:BD,"")</f>
        <v>1 Petrus 2,2</v>
      </c>
      <c r="I64" t="str">
        <f>_xlfn.XLOOKUP(A64,[1]Basisteksten!A:A,[1]Basisteksten!BG:BG,"")</f>
        <v>Matteüs 28,7</v>
      </c>
      <c r="J64" t="str">
        <f>_xlfn.XLOOKUP(A64,[1]Basisteksten!A:A,[1]Basisteksten!BJ:BJ,"")</f>
        <v>Johannes 20,26</v>
      </c>
      <c r="K64" t="str">
        <f>_xlfn.XLOOKUP(A64,[1]Basisteksten!A:A,[1]Basisteksten!BM:BM,"")</f>
        <v>Matteüs 28,2.5.6</v>
      </c>
      <c r="L64" t="str">
        <f>_xlfn.XLOOKUP(A64,[1]Basisteksten!A:A,[1]Basisteksten!BP:BP,"")</f>
        <v>Johannes 20,27</v>
      </c>
    </row>
    <row r="65" spans="1:12" x14ac:dyDescent="0.2">
      <c r="A65" s="3" t="s">
        <v>75</v>
      </c>
      <c r="B65" t="str">
        <f>_xlfn.XLOOKUP(A65,[1]Basisteksten!A:A,[1]Basisteksten!B:B,"")</f>
        <v>3e zondag van Pasen</v>
      </c>
      <c r="C65" t="str">
        <f>_xlfn.XLOOKUP(A65,[1]Basisteksten!A:A,[1]Basisteksten!P:P,"")</f>
        <v>Handelingen 2,14.22-32</v>
      </c>
      <c r="D65" t="str">
        <f>_xlfn.XLOOKUP(A65,[1]Basisteksten!A:A,[1]Basisteksten!R:R,"")</f>
        <v>Psalm 16(15),1-2a en 5.7-8.9-10.11</v>
      </c>
      <c r="E65" t="str">
        <f>_xlfn.XLOOKUP(A65,[1]Basisteksten!A:A,[1]Basisteksten!T:T,"")</f>
        <v>1 Petrus 1,17-21</v>
      </c>
      <c r="F65" t="str">
        <f>_xlfn.XLOOKUP(A65,[1]Basisteksten!A:A,[1]Basisteksten!W:W,"")</f>
        <v>Lucas 24,32</v>
      </c>
      <c r="G65" t="str">
        <f>_xlfn.XLOOKUP(A65,[1]Basisteksten!A:A,[1]Basisteksten!Y:Y,"")</f>
        <v>Lucas 24,13-35</v>
      </c>
      <c r="H65" t="str">
        <f>_xlfn.XLOOKUP(A65,[1]Basisteksten!A:A,[1]Basisteksten!BD:BD,"")</f>
        <v>Psalm 66(65),1.2</v>
      </c>
      <c r="I65" t="str">
        <f>_xlfn.XLOOKUP(A65,[1]Basisteksten!A:A,[1]Basisteksten!BG:BG,"")</f>
        <v>Lucas 24,35</v>
      </c>
      <c r="J65" t="str">
        <f>_xlfn.XLOOKUP(A65,[1]Basisteksten!A:A,[1]Basisteksten!BJ:BJ,"")</f>
        <v>Lucas 24,46.26</v>
      </c>
      <c r="K65" t="str">
        <f>_xlfn.XLOOKUP(A65,[1]Basisteksten!A:A,[1]Basisteksten!BM:BM,"")</f>
        <v>Psalm 146(145),2</v>
      </c>
      <c r="L65" t="str">
        <f>_xlfn.XLOOKUP(A65,[1]Basisteksten!A:A,[1]Basisteksten!BP:BP,"")</f>
        <v>Lucas 24,34</v>
      </c>
    </row>
    <row r="66" spans="1:12" x14ac:dyDescent="0.2">
      <c r="A66" s="3" t="s">
        <v>76</v>
      </c>
      <c r="B66" t="str">
        <f>_xlfn.XLOOKUP(A66,[1]Basisteksten!A:A,[1]Basisteksten!B:B,"")</f>
        <v>3e zondag van Pasen</v>
      </c>
      <c r="C66" t="str">
        <f>_xlfn.XLOOKUP(A66,[1]Basisteksten!A:A,[1]Basisteksten!P:P,"")</f>
        <v>Handelingen 3,13-15.17-19</v>
      </c>
      <c r="D66" t="str">
        <f>_xlfn.XLOOKUP(A66,[1]Basisteksten!A:A,[1]Basisteksten!R:R,"")</f>
        <v>Psalm 4,2.4.7.9</v>
      </c>
      <c r="E66" t="str">
        <f>_xlfn.XLOOKUP(A66,[1]Basisteksten!A:A,[1]Basisteksten!T:T,"")</f>
        <v>1 Johannes 2,1-5a</v>
      </c>
      <c r="F66" t="str">
        <f>_xlfn.XLOOKUP(A66,[1]Basisteksten!A:A,[1]Basisteksten!W:W,"")</f>
        <v>Lucas 24,32</v>
      </c>
      <c r="G66" t="str">
        <f>_xlfn.XLOOKUP(A66,[1]Basisteksten!A:A,[1]Basisteksten!Y:Y,"")</f>
        <v>Lucas 24,35-48</v>
      </c>
      <c r="H66" t="str">
        <f>_xlfn.XLOOKUP(A66,[1]Basisteksten!A:A,[1]Basisteksten!BD:BD,"")</f>
        <v>Psalm 66(65),1.2</v>
      </c>
      <c r="I66" t="str">
        <f>_xlfn.XLOOKUP(A66,[1]Basisteksten!A:A,[1]Basisteksten!BG:BG,"")</f>
        <v>Lucas 24,35</v>
      </c>
      <c r="J66" t="str">
        <f>_xlfn.XLOOKUP(A66,[1]Basisteksten!A:A,[1]Basisteksten!BJ:BJ,"")</f>
        <v>Lucas 24,46.26</v>
      </c>
      <c r="K66" t="str">
        <f>_xlfn.XLOOKUP(A66,[1]Basisteksten!A:A,[1]Basisteksten!BM:BM,"")</f>
        <v>Psalm 146(145),2</v>
      </c>
      <c r="L66" t="str">
        <f>_xlfn.XLOOKUP(A66,[1]Basisteksten!A:A,[1]Basisteksten!BP:BP,"")</f>
        <v>Psalm 96(95),2</v>
      </c>
    </row>
    <row r="67" spans="1:12" x14ac:dyDescent="0.2">
      <c r="A67" s="3" t="s">
        <v>77</v>
      </c>
      <c r="B67" t="str">
        <f>_xlfn.XLOOKUP(A67,[1]Basisteksten!A:A,[1]Basisteksten!B:B,"")</f>
        <v>3e zondag van Pasen</v>
      </c>
      <c r="C67" t="str">
        <f>_xlfn.XLOOKUP(A67,[1]Basisteksten!A:A,[1]Basisteksten!P:P,"")</f>
        <v>Handelingen 5,27b-32.40b-41</v>
      </c>
      <c r="D67" t="str">
        <f>_xlfn.XLOOKUP(A67,[1]Basisteksten!A:A,[1]Basisteksten!R:R,"")</f>
        <v>Psalm 30(29),2 en 4.5 en 6.11 en 12a en 13b</v>
      </c>
      <c r="E67" t="str">
        <f>_xlfn.XLOOKUP(A67,[1]Basisteksten!A:A,[1]Basisteksten!T:T,"")</f>
        <v>Openbaring 5,11-14</v>
      </c>
      <c r="F67" t="str">
        <f>_xlfn.XLOOKUP(A67,[1]Basisteksten!A:A,[1]Basisteksten!W:W,"")</f>
        <v>Lucas 24,26</v>
      </c>
      <c r="G67" t="str">
        <f>_xlfn.XLOOKUP(A67,[1]Basisteksten!A:A,[1]Basisteksten!Y:Y,"")</f>
        <v>Johannes 21,1-19 of 21,1-14</v>
      </c>
      <c r="H67" t="str">
        <f>_xlfn.XLOOKUP(A67,[1]Basisteksten!A:A,[1]Basisteksten!BD:BD,"")</f>
        <v>Psalm 66(65),1.2</v>
      </c>
      <c r="I67" t="str">
        <f>_xlfn.XLOOKUP(A67,[1]Basisteksten!A:A,[1]Basisteksten!BG:BG,"")</f>
        <v>Lucas 24,35</v>
      </c>
      <c r="J67" t="str">
        <f>_xlfn.XLOOKUP(A67,[1]Basisteksten!A:A,[1]Basisteksten!BJ:BJ,"")</f>
        <v>Lucas 24,46.26</v>
      </c>
      <c r="K67" t="str">
        <f>_xlfn.XLOOKUP(A67,[1]Basisteksten!A:A,[1]Basisteksten!BM:BM,"")</f>
        <v>Psalm 146(145),2</v>
      </c>
      <c r="L67" t="str">
        <f>_xlfn.XLOOKUP(A67,[1]Basisteksten!A:A,[1]Basisteksten!BP:BP,"")</f>
        <v>Johannes 21,15.17</v>
      </c>
    </row>
    <row r="68" spans="1:12" x14ac:dyDescent="0.2">
      <c r="A68" s="3" t="s">
        <v>78</v>
      </c>
      <c r="B68" t="str">
        <f>_xlfn.XLOOKUP(A68,[1]Basisteksten!A:A,[1]Basisteksten!B:B,"")</f>
        <v>4e zondag van Pasen</v>
      </c>
      <c r="C68" t="str">
        <f>_xlfn.XLOOKUP(A68,[1]Basisteksten!A:A,[1]Basisteksten!P:P,"")</f>
        <v>Handelingen 2,14a.36-41</v>
      </c>
      <c r="D68" t="str">
        <f>_xlfn.XLOOKUP(A68,[1]Basisteksten!A:A,[1]Basisteksten!R:R,"")</f>
        <v>Psalm 23(22),1-3a.3b-4.5.6</v>
      </c>
      <c r="E68" t="str">
        <f>_xlfn.XLOOKUP(A68,[1]Basisteksten!A:A,[1]Basisteksten!T:T,"")</f>
        <v>1 Petrus 2,20b-25</v>
      </c>
      <c r="F68" t="str">
        <f>_xlfn.XLOOKUP(A68,[1]Basisteksten!A:A,[1]Basisteksten!W:W,"")</f>
        <v>Johannes 10,14</v>
      </c>
      <c r="G68" t="str">
        <f>_xlfn.XLOOKUP(A68,[1]Basisteksten!A:A,[1]Basisteksten!Y:Y,"")</f>
        <v>Johannes 10,1-10</v>
      </c>
      <c r="H68" t="str">
        <f>_xlfn.XLOOKUP(A68,[1]Basisteksten!A:A,[1]Basisteksten!BD:BD,"")</f>
        <v>Psalm 33(32),5.6</v>
      </c>
      <c r="I68" t="str">
        <f>_xlfn.XLOOKUP(A68,[1]Basisteksten!A:A,[1]Basisteksten!BG:BG,"")</f>
        <v>Psalm 111(110),9</v>
      </c>
      <c r="J68" t="str">
        <f>_xlfn.XLOOKUP(A68,[1]Basisteksten!A:A,[1]Basisteksten!BJ:BJ,"")</f>
        <v>Johannes 10,14</v>
      </c>
      <c r="K68" t="str">
        <f>_xlfn.XLOOKUP(A68,[1]Basisteksten!A:A,[1]Basisteksten!BM:BM,"")</f>
        <v>Psalm 63(62),2.5</v>
      </c>
      <c r="L68" t="str">
        <f>_xlfn.XLOOKUP(A68,[1]Basisteksten!A:A,[1]Basisteksten!BP:BP,"")</f>
        <v>Johannes 10,14</v>
      </c>
    </row>
    <row r="69" spans="1:12" x14ac:dyDescent="0.2">
      <c r="A69" s="3" t="s">
        <v>79</v>
      </c>
      <c r="B69" t="str">
        <f>_xlfn.XLOOKUP(A69,[1]Basisteksten!A:A,[1]Basisteksten!B:B,"")</f>
        <v>4e zondag van Pasen</v>
      </c>
      <c r="C69" t="str">
        <f>_xlfn.XLOOKUP(A69,[1]Basisteksten!A:A,[1]Basisteksten!P:P,"")</f>
        <v>Handelingen 4,8-12</v>
      </c>
      <c r="D69" t="str">
        <f>_xlfn.XLOOKUP(A69,[1]Basisteksten!A:A,[1]Basisteksten!R:R,"")</f>
        <v>Psalm 118(117),1 en 8-9.21-23.26 en 28cd en 29</v>
      </c>
      <c r="E69" t="str">
        <f>_xlfn.XLOOKUP(A69,[1]Basisteksten!A:A,[1]Basisteksten!T:T,"")</f>
        <v>1 Johannes 3,1-2</v>
      </c>
      <c r="F69" t="str">
        <f>_xlfn.XLOOKUP(A69,[1]Basisteksten!A:A,[1]Basisteksten!W:W,"")</f>
        <v>Johannes 10,14</v>
      </c>
      <c r="G69" t="str">
        <f>_xlfn.XLOOKUP(A69,[1]Basisteksten!A:A,[1]Basisteksten!Y:Y,"")</f>
        <v>Johannes 10,11-18</v>
      </c>
      <c r="H69" t="str">
        <f>_xlfn.XLOOKUP(A69,[1]Basisteksten!A:A,[1]Basisteksten!BD:BD,"")</f>
        <v>Psalm 33(32),5.6</v>
      </c>
      <c r="I69" t="str">
        <f>_xlfn.XLOOKUP(A69,[1]Basisteksten!A:A,[1]Basisteksten!BG:BG,"")</f>
        <v>Psalm 111(110),9</v>
      </c>
      <c r="J69" t="str">
        <f>_xlfn.XLOOKUP(A69,[1]Basisteksten!A:A,[1]Basisteksten!BJ:BJ,"")</f>
        <v>Johannes 10,14</v>
      </c>
      <c r="K69" t="str">
        <f>_xlfn.XLOOKUP(A69,[1]Basisteksten!A:A,[1]Basisteksten!BM:BM,"")</f>
        <v>Psalm 63(62),2.5</v>
      </c>
      <c r="L69" t="str">
        <f>_xlfn.XLOOKUP(A69,[1]Basisteksten!A:A,[1]Basisteksten!BP:BP,"")</f>
        <v>Johannes 10,14</v>
      </c>
    </row>
    <row r="70" spans="1:12" x14ac:dyDescent="0.2">
      <c r="A70" s="3" t="s">
        <v>80</v>
      </c>
      <c r="B70" t="str">
        <f>_xlfn.XLOOKUP(A70,[1]Basisteksten!A:A,[1]Basisteksten!B:B,"")</f>
        <v>4e zondag van Pasen</v>
      </c>
      <c r="C70" t="str">
        <f>_xlfn.XLOOKUP(A70,[1]Basisteksten!A:A,[1]Basisteksten!P:P,"")</f>
        <v>Handelingen 13,14.43-52</v>
      </c>
      <c r="D70" t="str">
        <f>_xlfn.XLOOKUP(A70,[1]Basisteksten!A:A,[1]Basisteksten!R:R,"")</f>
        <v>Psalm 100(99),2.3.5</v>
      </c>
      <c r="E70" t="str">
        <f>_xlfn.XLOOKUP(A70,[1]Basisteksten!A:A,[1]Basisteksten!T:T,"")</f>
        <v>Openbaring 7,9.14b-17</v>
      </c>
      <c r="F70" t="str">
        <f>_xlfn.XLOOKUP(A70,[1]Basisteksten!A:A,[1]Basisteksten!W:W,"")</f>
        <v>Johannes 10,14</v>
      </c>
      <c r="G70" t="str">
        <f>_xlfn.XLOOKUP(A70,[1]Basisteksten!A:A,[1]Basisteksten!Y:Y,"")</f>
        <v>Johannes 10,27-30</v>
      </c>
      <c r="H70" t="str">
        <f>_xlfn.XLOOKUP(A70,[1]Basisteksten!A:A,[1]Basisteksten!BD:BD,"")</f>
        <v>Psalm 33(32),5.6</v>
      </c>
      <c r="I70" t="str">
        <f>_xlfn.XLOOKUP(A70,[1]Basisteksten!A:A,[1]Basisteksten!BG:BG,"")</f>
        <v>Psalm 111(110),9</v>
      </c>
      <c r="J70" t="str">
        <f>_xlfn.XLOOKUP(A70,[1]Basisteksten!A:A,[1]Basisteksten!BJ:BJ,"")</f>
        <v>Johannes 10,14</v>
      </c>
      <c r="K70" t="str">
        <f>_xlfn.XLOOKUP(A70,[1]Basisteksten!A:A,[1]Basisteksten!BM:BM,"")</f>
        <v>Psalm 63(62),2.5</v>
      </c>
      <c r="L70" t="str">
        <f>_xlfn.XLOOKUP(A70,[1]Basisteksten!A:A,[1]Basisteksten!BP:BP,"")</f>
        <v>Johannes 10,14</v>
      </c>
    </row>
    <row r="71" spans="1:12" x14ac:dyDescent="0.2">
      <c r="A71" s="3" t="s">
        <v>81</v>
      </c>
      <c r="B71" t="str">
        <f>_xlfn.XLOOKUP(A71,[1]Basisteksten!A:A,[1]Basisteksten!B:B,"")</f>
        <v>5e zondag van Pasen</v>
      </c>
      <c r="C71" t="str">
        <f>_xlfn.XLOOKUP(A71,[1]Basisteksten!A:A,[1]Basisteksten!P:P,"")</f>
        <v>Handelingen 6,1-7</v>
      </c>
      <c r="D71" t="str">
        <f>_xlfn.XLOOKUP(A71,[1]Basisteksten!A:A,[1]Basisteksten!R:R,"")</f>
        <v>Psalm 33(32),1-2.4-5.18-19</v>
      </c>
      <c r="E71" t="str">
        <f>_xlfn.XLOOKUP(A71,[1]Basisteksten!A:A,[1]Basisteksten!T:T,"")</f>
        <v>1 Petrus 2,4-9</v>
      </c>
      <c r="F71" t="str">
        <f>_xlfn.XLOOKUP(A71,[1]Basisteksten!A:A,[1]Basisteksten!W:W,"")</f>
        <v>Johannes 14,6</v>
      </c>
      <c r="G71" t="str">
        <f>_xlfn.XLOOKUP(A71,[1]Basisteksten!A:A,[1]Basisteksten!Y:Y,"")</f>
        <v>Johannes 14,1-12</v>
      </c>
      <c r="H71" t="str">
        <f>_xlfn.XLOOKUP(A71,[1]Basisteksten!A:A,[1]Basisteksten!BD:BD,"")</f>
        <v>Psalm 98(97),1-2</v>
      </c>
      <c r="I71" t="str">
        <f>_xlfn.XLOOKUP(A71,[1]Basisteksten!A:A,[1]Basisteksten!BG:BG,"")</f>
        <v>Psalm 118(117),16</v>
      </c>
      <c r="J71" t="str">
        <f>_xlfn.XLOOKUP(A71,[1]Basisteksten!A:A,[1]Basisteksten!BJ:BJ,"")</f>
        <v>Romeinen 6,9</v>
      </c>
      <c r="K71" t="str">
        <f>_xlfn.XLOOKUP(A71,[1]Basisteksten!A:A,[1]Basisteksten!BM:BM,"")</f>
        <v>Psalm 66(65),1.2.16</v>
      </c>
      <c r="L71" t="str">
        <f>_xlfn.XLOOKUP(A71,[1]Basisteksten!A:A,[1]Basisteksten!BP:BP,"")</f>
        <v>Johannes 14,9.10</v>
      </c>
    </row>
    <row r="72" spans="1:12" x14ac:dyDescent="0.2">
      <c r="A72" s="3" t="s">
        <v>82</v>
      </c>
      <c r="B72" t="str">
        <f>_xlfn.XLOOKUP(A72,[1]Basisteksten!A:A,[1]Basisteksten!B:B,"")</f>
        <v>5e zondag van Pasen</v>
      </c>
      <c r="C72" t="str">
        <f>_xlfn.XLOOKUP(A72,[1]Basisteksten!A:A,[1]Basisteksten!P:P,"")</f>
        <v>Handelingen 9,26-31</v>
      </c>
      <c r="D72" t="str">
        <f>_xlfn.XLOOKUP(A72,[1]Basisteksten!A:A,[1]Basisteksten!R:R,"")</f>
        <v>Psalm 22(21),26b-27.28 en 30.31-32</v>
      </c>
      <c r="E72" t="str">
        <f>_xlfn.XLOOKUP(A72,[1]Basisteksten!A:A,[1]Basisteksten!T:T,"")</f>
        <v>1 Johannes 3,18-24</v>
      </c>
      <c r="F72" t="str">
        <f>_xlfn.XLOOKUP(A72,[1]Basisteksten!A:A,[1]Basisteksten!W:W,"")</f>
        <v>Johannes 15,4 en 5b</v>
      </c>
      <c r="G72" t="str">
        <f>_xlfn.XLOOKUP(A72,[1]Basisteksten!A:A,[1]Basisteksten!Y:Y,"")</f>
        <v>Johannes 15,1-8</v>
      </c>
      <c r="H72" t="str">
        <f>_xlfn.XLOOKUP(A72,[1]Basisteksten!A:A,[1]Basisteksten!BD:BD,"")</f>
        <v>Psalm 98(97),1-2</v>
      </c>
      <c r="I72" t="str">
        <f>_xlfn.XLOOKUP(A72,[1]Basisteksten!A:A,[1]Basisteksten!BG:BG,"")</f>
        <v>Psalm 118(117),16</v>
      </c>
      <c r="J72" t="str">
        <f>_xlfn.XLOOKUP(A72,[1]Basisteksten!A:A,[1]Basisteksten!BJ:BJ,"")</f>
        <v>Romeinen 6,9</v>
      </c>
      <c r="K72" t="str">
        <f>_xlfn.XLOOKUP(A72,[1]Basisteksten!A:A,[1]Basisteksten!BM:BM,"")</f>
        <v>Psalm 66(65),1.2.16</v>
      </c>
      <c r="L72" t="str">
        <f>_xlfn.XLOOKUP(A72,[1]Basisteksten!A:A,[1]Basisteksten!BP:BP,"")</f>
        <v>Johannes 15,5</v>
      </c>
    </row>
    <row r="73" spans="1:12" x14ac:dyDescent="0.2">
      <c r="A73" s="3" t="s">
        <v>83</v>
      </c>
      <c r="B73" t="str">
        <f>_xlfn.XLOOKUP(A73,[1]Basisteksten!A:A,[1]Basisteksten!B:B,"")</f>
        <v>5e zondag van Pasen</v>
      </c>
      <c r="C73" t="str">
        <f>_xlfn.XLOOKUP(A73,[1]Basisteksten!A:A,[1]Basisteksten!P:P,"")</f>
        <v>Handelingen 14,21-27</v>
      </c>
      <c r="D73" t="str">
        <f>_xlfn.XLOOKUP(A73,[1]Basisteksten!A:A,[1]Basisteksten!R:R,"")</f>
        <v>Psalm 145(144),8-9.10-11.12-13ab</v>
      </c>
      <c r="E73" t="str">
        <f>_xlfn.XLOOKUP(A73,[1]Basisteksten!A:A,[1]Basisteksten!T:T,"")</f>
        <v>Openbaring 21,1-5a</v>
      </c>
      <c r="F73" t="str">
        <f>_xlfn.XLOOKUP(A73,[1]Basisteksten!A:A,[1]Basisteksten!W:W,"")</f>
        <v>Johannes 13,34</v>
      </c>
      <c r="G73" t="str">
        <f>_xlfn.XLOOKUP(A73,[1]Basisteksten!A:A,[1]Basisteksten!Y:Y,"")</f>
        <v>Johannes 13,31-33a.34-35</v>
      </c>
      <c r="H73" t="str">
        <f>_xlfn.XLOOKUP(A73,[1]Basisteksten!A:A,[1]Basisteksten!BD:BD,"")</f>
        <v>Psalm 98(97),1-2</v>
      </c>
      <c r="I73" t="str">
        <f>_xlfn.XLOOKUP(A73,[1]Basisteksten!A:A,[1]Basisteksten!BG:BG,"")</f>
        <v>Psalm 118(117),16</v>
      </c>
      <c r="J73" t="str">
        <f>_xlfn.XLOOKUP(A73,[1]Basisteksten!A:A,[1]Basisteksten!BJ:BJ,"")</f>
        <v>Romeinen 6,9</v>
      </c>
      <c r="K73" t="str">
        <f>_xlfn.XLOOKUP(A73,[1]Basisteksten!A:A,[1]Basisteksten!BM:BM,"")</f>
        <v>Psalm 66(65),1.2.16</v>
      </c>
      <c r="L73" t="str">
        <f>_xlfn.XLOOKUP(A73,[1]Basisteksten!A:A,[1]Basisteksten!BP:BP,"")</f>
        <v>Johannes 15,5</v>
      </c>
    </row>
    <row r="74" spans="1:12" x14ac:dyDescent="0.2">
      <c r="A74" s="3" t="s">
        <v>84</v>
      </c>
      <c r="B74" t="str">
        <f>_xlfn.XLOOKUP(A74,[1]Basisteksten!A:A,[1]Basisteksten!B:B,"")</f>
        <v>6e zondag van Pasen</v>
      </c>
      <c r="C74" t="str">
        <f>_xlfn.XLOOKUP(A74,[1]Basisteksten!A:A,[1]Basisteksten!P:P,"")</f>
        <v>Handelingen 8,5-8.14-17</v>
      </c>
      <c r="D74" t="str">
        <f>_xlfn.XLOOKUP(A74,[1]Basisteksten!A:A,[1]Basisteksten!R:R,"")</f>
        <v>Psalm 66(65),1-3a.4-5.6-7a.16 en 20</v>
      </c>
      <c r="E74" t="str">
        <f>_xlfn.XLOOKUP(A74,[1]Basisteksten!A:A,[1]Basisteksten!T:T,"")</f>
        <v>1 Petrus 3,15-18</v>
      </c>
      <c r="F74" t="str">
        <f>_xlfn.XLOOKUP(A74,[1]Basisteksten!A:A,[1]Basisteksten!W:W,"")</f>
        <v>Johannes 14,23</v>
      </c>
      <c r="G74" t="str">
        <f>_xlfn.XLOOKUP(A74,[1]Basisteksten!A:A,[1]Basisteksten!Y:Y,"")</f>
        <v>Johannes 14,15-21</v>
      </c>
      <c r="H74" t="str">
        <f>_xlfn.XLOOKUP(A74,[1]Basisteksten!A:A,[1]Basisteksten!BD:BD,"")</f>
        <v>Jesaja 48,20</v>
      </c>
      <c r="I74">
        <f>_xlfn.XLOOKUP(A74,[1]Basisteksten!A:A,[1]Basisteksten!BG:BG,"")</f>
        <v>0</v>
      </c>
      <c r="J74" t="str">
        <f>_xlfn.XLOOKUP(A74,[1]Basisteksten!A:A,[1]Basisteksten!BJ:BJ,"")</f>
        <v>Johannes 14,18</v>
      </c>
      <c r="K74" t="str">
        <f>_xlfn.XLOOKUP(A74,[1]Basisteksten!A:A,[1]Basisteksten!BM:BM,"")</f>
        <v>Psalm 66(65),8.9.20</v>
      </c>
      <c r="L74" t="str">
        <f>_xlfn.XLOOKUP(A74,[1]Basisteksten!A:A,[1]Basisteksten!BP:BP,"")</f>
        <v>Johannes 14,18</v>
      </c>
    </row>
    <row r="75" spans="1:12" x14ac:dyDescent="0.2">
      <c r="A75" s="3" t="s">
        <v>85</v>
      </c>
      <c r="B75" t="str">
        <f>_xlfn.XLOOKUP(A75,[1]Basisteksten!A:A,[1]Basisteksten!B:B,"")</f>
        <v>6e zondag van Pasen</v>
      </c>
      <c r="C75" t="str">
        <f>_xlfn.XLOOKUP(A75,[1]Basisteksten!A:A,[1]Basisteksten!P:P,"")</f>
        <v>Handelingen 10,25-26.34-35.44-48</v>
      </c>
      <c r="D75" t="str">
        <f>_xlfn.XLOOKUP(A75,[1]Basisteksten!A:A,[1]Basisteksten!R:R,"")</f>
        <v>Psalm 98(97),1.2-3ab.3cd-4.5-6</v>
      </c>
      <c r="E75" t="str">
        <f>_xlfn.XLOOKUP(A75,[1]Basisteksten!A:A,[1]Basisteksten!T:T,"")</f>
        <v>1 Johannes 4,7-10</v>
      </c>
      <c r="F75" t="str">
        <f>_xlfn.XLOOKUP(A75,[1]Basisteksten!A:A,[1]Basisteksten!W:W,"")</f>
        <v>Johannes 14,23</v>
      </c>
      <c r="G75" t="str">
        <f>_xlfn.XLOOKUP(A75,[1]Basisteksten!A:A,[1]Basisteksten!Y:Y,"")</f>
        <v>Johannes 15,9-17</v>
      </c>
      <c r="H75" t="str">
        <f>_xlfn.XLOOKUP(A75,[1]Basisteksten!A:A,[1]Basisteksten!BD:BD,"")</f>
        <v>Jesaja 48,20</v>
      </c>
      <c r="I75" t="str">
        <f>_xlfn.XLOOKUP(A75,[1]Basisteksten!A:A,[1]Basisteksten!BG:BG,"")</f>
        <v>Johannes 16,28</v>
      </c>
      <c r="J75" t="str">
        <f>_xlfn.XLOOKUP(A75,[1]Basisteksten!A:A,[1]Basisteksten!BJ:BJ,"")</f>
        <v>Johannes 15,16</v>
      </c>
      <c r="K75" t="str">
        <f>_xlfn.XLOOKUP(A75,[1]Basisteksten!A:A,[1]Basisteksten!BM:BM,"")</f>
        <v>Psalm 66(65),8.9.20</v>
      </c>
      <c r="L75" t="str">
        <f>_xlfn.XLOOKUP(A75,[1]Basisteksten!A:A,[1]Basisteksten!BP:BP,"")</f>
        <v>Johannes 15,16</v>
      </c>
    </row>
    <row r="76" spans="1:12" x14ac:dyDescent="0.2">
      <c r="A76" s="3" t="s">
        <v>86</v>
      </c>
      <c r="B76" t="str">
        <f>_xlfn.XLOOKUP(A76,[1]Basisteksten!A:A,[1]Basisteksten!B:B,"")</f>
        <v>6e zondag van Pasen</v>
      </c>
      <c r="C76" t="str">
        <f>_xlfn.XLOOKUP(A76,[1]Basisteksten!A:A,[1]Basisteksten!P:P,"")</f>
        <v>Handelingen 15,1-2.22-29</v>
      </c>
      <c r="D76" t="str">
        <f>_xlfn.XLOOKUP(A76,[1]Basisteksten!A:A,[1]Basisteksten!R:R,"")</f>
        <v>Psalm 67(66),2-3.5.6 en 8</v>
      </c>
      <c r="E76" t="str">
        <f>_xlfn.XLOOKUP(A76,[1]Basisteksten!A:A,[1]Basisteksten!T:T,"")</f>
        <v>Openbaring 21,10-14.22-23</v>
      </c>
      <c r="F76" t="str">
        <f>_xlfn.XLOOKUP(A76,[1]Basisteksten!A:A,[1]Basisteksten!W:W,"")</f>
        <v>Johannes 14,23</v>
      </c>
      <c r="G76" t="str">
        <f>_xlfn.XLOOKUP(A76,[1]Basisteksten!A:A,[1]Basisteksten!Y:Y,"")</f>
        <v>Johannes 14,23-29</v>
      </c>
      <c r="H76" t="str">
        <f>_xlfn.XLOOKUP(A76,[1]Basisteksten!A:A,[1]Basisteksten!BD:BD,"")</f>
        <v>Jesaja 48,20</v>
      </c>
      <c r="I76">
        <f>_xlfn.XLOOKUP(A76,[1]Basisteksten!A:A,[1]Basisteksten!BG:BG,"")</f>
        <v>0</v>
      </c>
      <c r="J76" t="str">
        <f>_xlfn.XLOOKUP(A76,[1]Basisteksten!A:A,[1]Basisteksten!BJ:BJ,"")</f>
        <v>Johannes 14,26</v>
      </c>
      <c r="K76" t="str">
        <f>_xlfn.XLOOKUP(A76,[1]Basisteksten!A:A,[1]Basisteksten!BM:BM,"")</f>
        <v>Psalm 66(65),8.9.20</v>
      </c>
      <c r="L76" t="str">
        <f>_xlfn.XLOOKUP(A76,[1]Basisteksten!A:A,[1]Basisteksten!BP:BP,"")</f>
        <v>Johannes 14,26</v>
      </c>
    </row>
    <row r="77" spans="1:12" x14ac:dyDescent="0.2">
      <c r="A77" s="3" t="s">
        <v>87</v>
      </c>
      <c r="B77" t="str">
        <f>_xlfn.XLOOKUP(A77,[1]Basisteksten!A:A,[1]Basisteksten!B:B,"")</f>
        <v>Hemelvaart van de Heer</v>
      </c>
      <c r="C77" t="str">
        <f>_xlfn.XLOOKUP(A77,[1]Basisteksten!A:A,[1]Basisteksten!P:P,"")</f>
        <v>Handelingen 1,1-11</v>
      </c>
      <c r="D77" t="str">
        <f>_xlfn.XLOOKUP(A77,[1]Basisteksten!A:A,[1]Basisteksten!R:R,"")</f>
        <v>Psalm 47(46),2-3.6-7.8-9</v>
      </c>
      <c r="E77" t="str">
        <f>_xlfn.XLOOKUP(A77,[1]Basisteksten!A:A,[1]Basisteksten!T:T,"")</f>
        <v>Efeziërs 1,17-23</v>
      </c>
      <c r="F77" t="str">
        <f>_xlfn.XLOOKUP(A77,[1]Basisteksten!A:A,[1]Basisteksten!W:W,"")</f>
        <v>Matteüs 28,19 en 20</v>
      </c>
      <c r="G77" t="str">
        <f>_xlfn.XLOOKUP(A77,[1]Basisteksten!A:A,[1]Basisteksten!Y:Y,"")</f>
        <v>Matteüs 28,16-20</v>
      </c>
      <c r="H77" t="str">
        <f>_xlfn.XLOOKUP(A77,[1]Basisteksten!A:A,[1]Basisteksten!BD:BD,"")</f>
        <v>Handelingen 1,11</v>
      </c>
      <c r="I77" t="str">
        <f>_xlfn.XLOOKUP(A77,[1]Basisteksten!A:A,[1]Basisteksten!BG:BG,"")</f>
        <v>Psalm 47(46),6</v>
      </c>
      <c r="J77" t="str">
        <f>_xlfn.XLOOKUP(A77,[1]Basisteksten!A:A,[1]Basisteksten!BJ:BJ,"")</f>
        <v>Psalm 68(67),18.19</v>
      </c>
      <c r="K77" t="str">
        <f>_xlfn.XLOOKUP(A77,[1]Basisteksten!A:A,[1]Basisteksten!BM:BM,"")</f>
        <v>Psalm 47(46),6</v>
      </c>
      <c r="L77" t="str">
        <f>_xlfn.XLOOKUP(A77,[1]Basisteksten!A:A,[1]Basisteksten!BP:BP,"")</f>
        <v>Matteüs 28,18.19</v>
      </c>
    </row>
    <row r="78" spans="1:12" x14ac:dyDescent="0.2">
      <c r="A78" s="3" t="s">
        <v>88</v>
      </c>
      <c r="B78" t="str">
        <f>_xlfn.XLOOKUP(A78,[1]Basisteksten!A:A,[1]Basisteksten!B:B,"")</f>
        <v>Hemelvaart van de Heer</v>
      </c>
      <c r="C78" t="str">
        <f>_xlfn.XLOOKUP(A78,[1]Basisteksten!A:A,[1]Basisteksten!P:P,"")</f>
        <v>Handelingen 1,1-11</v>
      </c>
      <c r="D78" t="str">
        <f>_xlfn.XLOOKUP(A78,[1]Basisteksten!A:A,[1]Basisteksten!R:R,"")</f>
        <v>Psalm 47(46),2-3.6-7.8-9</v>
      </c>
      <c r="E78" t="str">
        <f>_xlfn.XLOOKUP(A78,[1]Basisteksten!A:A,[1]Basisteksten!T:T,"")</f>
        <v>Efeziërs 4,1-13</v>
      </c>
      <c r="F78" t="str">
        <f>_xlfn.XLOOKUP(A78,[1]Basisteksten!A:A,[1]Basisteksten!W:W,"")</f>
        <v>Matteüs 28,19 en 20</v>
      </c>
      <c r="G78" t="str">
        <f>_xlfn.XLOOKUP(A78,[1]Basisteksten!A:A,[1]Basisteksten!Y:Y,"")</f>
        <v>Marcus 16,15-20</v>
      </c>
      <c r="H78" t="str">
        <f>_xlfn.XLOOKUP(A78,[1]Basisteksten!A:A,[1]Basisteksten!BD:BD,"")</f>
        <v>Handelingen 1,11</v>
      </c>
      <c r="I78" t="str">
        <f>_xlfn.XLOOKUP(A78,[1]Basisteksten!A:A,[1]Basisteksten!BG:BG,"")</f>
        <v>Psalm 47(46),6</v>
      </c>
      <c r="J78" t="str">
        <f>_xlfn.XLOOKUP(A78,[1]Basisteksten!A:A,[1]Basisteksten!BJ:BJ,"")</f>
        <v>Psalm 68(67),18.19</v>
      </c>
      <c r="K78" t="str">
        <f>_xlfn.XLOOKUP(A78,[1]Basisteksten!A:A,[1]Basisteksten!BM:BM,"")</f>
        <v>Psalm 47(46),6</v>
      </c>
      <c r="L78" t="str">
        <f>_xlfn.XLOOKUP(A78,[1]Basisteksten!A:A,[1]Basisteksten!BP:BP,"")</f>
        <v>Marcus 16,17.18</v>
      </c>
    </row>
    <row r="79" spans="1:12" x14ac:dyDescent="0.2">
      <c r="A79" s="3" t="s">
        <v>89</v>
      </c>
      <c r="B79" t="str">
        <f>_xlfn.XLOOKUP(A79,[1]Basisteksten!A:A,[1]Basisteksten!B:B,"")</f>
        <v>Hemelvaart van de Heer</v>
      </c>
      <c r="C79" t="str">
        <f>_xlfn.XLOOKUP(A79,[1]Basisteksten!A:A,[1]Basisteksten!P:P,"")</f>
        <v>Handelingen 1,1-11</v>
      </c>
      <c r="D79" t="str">
        <f>_xlfn.XLOOKUP(A79,[1]Basisteksten!A:A,[1]Basisteksten!R:R,"")</f>
        <v>Psalm 47(46),2-3.6-7.8-9</v>
      </c>
      <c r="E79" t="str">
        <f>_xlfn.XLOOKUP(A79,[1]Basisteksten!A:A,[1]Basisteksten!T:T,"")</f>
        <v>Hebreeën 9,24-28; 10,19-23</v>
      </c>
      <c r="F79" t="str">
        <f>_xlfn.XLOOKUP(A79,[1]Basisteksten!A:A,[1]Basisteksten!W:W,"")</f>
        <v>Matteüs 28,19 en 20</v>
      </c>
      <c r="G79" t="str">
        <f>_xlfn.XLOOKUP(A79,[1]Basisteksten!A:A,[1]Basisteksten!Y:Y,"")</f>
        <v>Lucas 24,46-53</v>
      </c>
      <c r="H79" t="str">
        <f>_xlfn.XLOOKUP(A79,[1]Basisteksten!A:A,[1]Basisteksten!BD:BD,"")</f>
        <v>Handelingen 1,11</v>
      </c>
      <c r="I79" t="str">
        <f>_xlfn.XLOOKUP(A79,[1]Basisteksten!A:A,[1]Basisteksten!BG:BG,"")</f>
        <v>Psalm 47(46),6</v>
      </c>
      <c r="J79" t="str">
        <f>_xlfn.XLOOKUP(A79,[1]Basisteksten!A:A,[1]Basisteksten!BJ:BJ,"")</f>
        <v>Psalm 68(67),18.19</v>
      </c>
      <c r="K79" t="str">
        <f>_xlfn.XLOOKUP(A79,[1]Basisteksten!A:A,[1]Basisteksten!BM:BM,"")</f>
        <v>Psalm 47(46),6</v>
      </c>
      <c r="L79" t="str">
        <f>_xlfn.XLOOKUP(A79,[1]Basisteksten!A:A,[1]Basisteksten!BP:BP,"")</f>
        <v>Psalm 68(67),33.34</v>
      </c>
    </row>
    <row r="80" spans="1:12" x14ac:dyDescent="0.2">
      <c r="A80" s="3" t="s">
        <v>90</v>
      </c>
      <c r="B80" t="str">
        <f>_xlfn.XLOOKUP(A80,[1]Basisteksten!A:A,[1]Basisteksten!B:B,"")</f>
        <v>7e zondag van Pasen</v>
      </c>
      <c r="C80" t="str">
        <f>_xlfn.XLOOKUP(A80,[1]Basisteksten!A:A,[1]Basisteksten!P:P,"")</f>
        <v>Handelingen 1,12-14</v>
      </c>
      <c r="D80" t="str">
        <f>_xlfn.XLOOKUP(A80,[1]Basisteksten!A:A,[1]Basisteksten!R:R,"")</f>
        <v>Psalm 27(26),1.4.7-8a</v>
      </c>
      <c r="E80" t="str">
        <f>_xlfn.XLOOKUP(A80,[1]Basisteksten!A:A,[1]Basisteksten!T:T,"")</f>
        <v>1 Petrus 4,12-16</v>
      </c>
      <c r="F80" t="str">
        <f>_xlfn.XLOOKUP(A80,[1]Basisteksten!A:A,[1]Basisteksten!W:W,"")</f>
        <v>Johannes 14,18</v>
      </c>
      <c r="G80" t="str">
        <f>_xlfn.XLOOKUP(A80,[1]Basisteksten!A:A,[1]Basisteksten!Y:Y,"")</f>
        <v>Johannes 17,1-11a</v>
      </c>
      <c r="H80" t="str">
        <f>_xlfn.XLOOKUP(A80,[1]Basisteksten!A:A,[1]Basisteksten!BD:BD,"")</f>
        <v>Psalm 27(26),7-9</v>
      </c>
      <c r="I80" t="str">
        <f>_xlfn.XLOOKUP(A80,[1]Basisteksten!A:A,[1]Basisteksten!BG:BG,"")</f>
        <v>Psalm 47(46),9</v>
      </c>
      <c r="J80" t="str">
        <f>_xlfn.XLOOKUP(A80,[1]Basisteksten!A:A,[1]Basisteksten!BJ:BJ,"")</f>
        <v>Johannes 16,28</v>
      </c>
      <c r="K80" t="str">
        <f>_xlfn.XLOOKUP(A80,[1]Basisteksten!A:A,[1]Basisteksten!BM:BM,"")</f>
        <v>Psalm 47(46),6</v>
      </c>
      <c r="L80" t="str">
        <f>_xlfn.XLOOKUP(A80,[1]Basisteksten!A:A,[1]Basisteksten!BP:BP,"")</f>
        <v>Johannes 17,12-13.15</v>
      </c>
    </row>
    <row r="81" spans="1:12" x14ac:dyDescent="0.2">
      <c r="A81" s="3" t="s">
        <v>91</v>
      </c>
      <c r="B81" t="str">
        <f>_xlfn.XLOOKUP(A81,[1]Basisteksten!A:A,[1]Basisteksten!B:B,"")</f>
        <v>7e zondag van Pasen</v>
      </c>
      <c r="C81" t="str">
        <f>_xlfn.XLOOKUP(A81,[1]Basisteksten!A:A,[1]Basisteksten!P:P,"")</f>
        <v>Handelingen 1,15-17.20a.20c-26</v>
      </c>
      <c r="D81" t="str">
        <f>_xlfn.XLOOKUP(A81,[1]Basisteksten!A:A,[1]Basisteksten!R:R,"")</f>
        <v>Psalm 103(102),1-2.11-12.19-20ab</v>
      </c>
      <c r="E81" t="str">
        <f>_xlfn.XLOOKUP(A81,[1]Basisteksten!A:A,[1]Basisteksten!T:T,"")</f>
        <v>1 Johannes 4,11-16</v>
      </c>
      <c r="F81" t="str">
        <f>_xlfn.XLOOKUP(A81,[1]Basisteksten!A:A,[1]Basisteksten!W:W,"")</f>
        <v>Johannes 14,18</v>
      </c>
      <c r="G81" t="str">
        <f>_xlfn.XLOOKUP(A81,[1]Basisteksten!A:A,[1]Basisteksten!Y:Y,"")</f>
        <v>Johannes 17,11b-19</v>
      </c>
      <c r="H81" t="str">
        <f>_xlfn.XLOOKUP(A81,[1]Basisteksten!A:A,[1]Basisteksten!BD:BD,"")</f>
        <v>Psalm 27(26),7-9</v>
      </c>
      <c r="I81" t="str">
        <f>_xlfn.XLOOKUP(A81,[1]Basisteksten!A:A,[1]Basisteksten!BG:BG,"")</f>
        <v>Psalm 47(46),9</v>
      </c>
      <c r="J81" t="str">
        <f>_xlfn.XLOOKUP(A81,[1]Basisteksten!A:A,[1]Basisteksten!BJ:BJ,"")</f>
        <v>Johannes 14,18</v>
      </c>
      <c r="K81" t="str">
        <f>_xlfn.XLOOKUP(A81,[1]Basisteksten!A:A,[1]Basisteksten!BM:BM,"")</f>
        <v>Psalm 47(46),6</v>
      </c>
      <c r="L81" t="str">
        <f>_xlfn.XLOOKUP(A81,[1]Basisteksten!A:A,[1]Basisteksten!BP:BP,"")</f>
        <v>Johannes 17,12-13.15</v>
      </c>
    </row>
    <row r="82" spans="1:12" x14ac:dyDescent="0.2">
      <c r="A82" s="3" t="s">
        <v>92</v>
      </c>
      <c r="B82" t="str">
        <f>_xlfn.XLOOKUP(A82,[1]Basisteksten!A:A,[1]Basisteksten!B:B,"")</f>
        <v>7e zondag van Pasen</v>
      </c>
      <c r="C82" t="str">
        <f>_xlfn.XLOOKUP(A82,[1]Basisteksten!A:A,[1]Basisteksten!P:P,"")</f>
        <v>Handelingen 7,55-60</v>
      </c>
      <c r="D82" t="str">
        <f>_xlfn.XLOOKUP(A82,[1]Basisteksten!A:A,[1]Basisteksten!R:R,"")</f>
        <v>Psalm 97(96),1 en 2b.6 en 7c.9</v>
      </c>
      <c r="E82" t="str">
        <f>_xlfn.XLOOKUP(A82,[1]Basisteksten!A:A,[1]Basisteksten!T:T,"")</f>
        <v>Openbaring 22,12-14.16-17.20</v>
      </c>
      <c r="F82" t="str">
        <f>_xlfn.XLOOKUP(A82,[1]Basisteksten!A:A,[1]Basisteksten!W:W,"")</f>
        <v>Johannes 14,18</v>
      </c>
      <c r="G82" t="str">
        <f>_xlfn.XLOOKUP(A82,[1]Basisteksten!A:A,[1]Basisteksten!Y:Y,"")</f>
        <v>Johannes 17,20-26</v>
      </c>
      <c r="H82" t="str">
        <f>_xlfn.XLOOKUP(A82,[1]Basisteksten!A:A,[1]Basisteksten!BD:BD,"")</f>
        <v>Psalm 27(26),7-9</v>
      </c>
      <c r="I82" t="str">
        <f>_xlfn.XLOOKUP(A82,[1]Basisteksten!A:A,[1]Basisteksten!BG:BG,"")</f>
        <v>Psalm 47(46),9</v>
      </c>
      <c r="J82" t="str">
        <f>_xlfn.XLOOKUP(A82,[1]Basisteksten!A:A,[1]Basisteksten!BJ:BJ,"")</f>
        <v>Johannes 14,18</v>
      </c>
      <c r="K82" t="str">
        <f>_xlfn.XLOOKUP(A82,[1]Basisteksten!A:A,[1]Basisteksten!BM:BM,"")</f>
        <v>Psalm 47(46),6</v>
      </c>
      <c r="L82" t="str">
        <f>_xlfn.XLOOKUP(A82,[1]Basisteksten!A:A,[1]Basisteksten!BP:BP,"")</f>
        <v>Johannes 17,12-13.15</v>
      </c>
    </row>
    <row r="83" spans="1:12" x14ac:dyDescent="0.2">
      <c r="A83" s="3" t="s">
        <v>93</v>
      </c>
      <c r="B83" t="str">
        <f>_xlfn.XLOOKUP(A83,[1]Basisteksten!A:A,[1]Basisteksten!B:B,"")</f>
        <v>Pinksteren</v>
      </c>
      <c r="C83" t="str">
        <f>_xlfn.XLOOKUP(A83,[1]Basisteksten!A:A,[1]Basisteksten!P:P,"")</f>
        <v>Handelingen 2,1-11</v>
      </c>
      <c r="D83" t="str">
        <f>_xlfn.XLOOKUP(A83,[1]Basisteksten!A:A,[1]Basisteksten!R:R,"")</f>
        <v>Psalm 104(103),1ab en 24ac.29bc-30.31 en 34</v>
      </c>
      <c r="E83" t="str">
        <f>_xlfn.XLOOKUP(A83,[1]Basisteksten!A:A,[1]Basisteksten!T:T,"")</f>
        <v>1 Korintiërs 12,3b-7.12-13</v>
      </c>
      <c r="F83">
        <f>_xlfn.XLOOKUP(A83,[1]Basisteksten!A:A,[1]Basisteksten!W:W,"")</f>
        <v>0</v>
      </c>
      <c r="G83" t="str">
        <f>_xlfn.XLOOKUP(A83,[1]Basisteksten!A:A,[1]Basisteksten!Y:Y,"")</f>
        <v>Johannes 20,19-23</v>
      </c>
      <c r="H83" t="str">
        <f>_xlfn.XLOOKUP(A83,[1]Basisteksten!A:A,[1]Basisteksten!BD:BD,"")</f>
        <v>Wijsheid 1,7</v>
      </c>
      <c r="I83" t="str">
        <f>_xlfn.XLOOKUP(A83,[1]Basisteksten!A:A,[1]Basisteksten!BG:BG,"")</f>
        <v>Psalm 104(103),30</v>
      </c>
      <c r="J83">
        <f>_xlfn.XLOOKUP(A83,[1]Basisteksten!A:A,[1]Basisteksten!BJ:BJ,"")</f>
        <v>0</v>
      </c>
      <c r="K83" t="str">
        <f>_xlfn.XLOOKUP(A83,[1]Basisteksten!A:A,[1]Basisteksten!BM:BM,"")</f>
        <v>Psalm 68(67),29-30</v>
      </c>
      <c r="L83" t="str">
        <f>_xlfn.XLOOKUP(A83,[1]Basisteksten!A:A,[1]Basisteksten!BP:BP,"")</f>
        <v>Handelingen 2,2.4</v>
      </c>
    </row>
    <row r="84" spans="1:12" x14ac:dyDescent="0.2">
      <c r="A84" s="3" t="s">
        <v>94</v>
      </c>
      <c r="B84" t="str">
        <f>_xlfn.XLOOKUP(A84,[1]Basisteksten!A:A,[1]Basisteksten!B:B,"")</f>
        <v>Pinksteren</v>
      </c>
      <c r="C84" t="str">
        <f>_xlfn.XLOOKUP(A84,[1]Basisteksten!A:A,[1]Basisteksten!P:P,"")</f>
        <v>Handelingen 2,1-11</v>
      </c>
      <c r="D84" t="str">
        <f>_xlfn.XLOOKUP(A84,[1]Basisteksten!A:A,[1]Basisteksten!R:R,"")</f>
        <v>Psalm 104(103),1ab en 24ac.29bc-30.31 en 34</v>
      </c>
      <c r="E84" t="str">
        <f>_xlfn.XLOOKUP(A84,[1]Basisteksten!A:A,[1]Basisteksten!T:T,"")</f>
        <v>Galaten 5,16-25</v>
      </c>
      <c r="F84">
        <f>_xlfn.XLOOKUP(A84,[1]Basisteksten!A:A,[1]Basisteksten!W:W,"")</f>
        <v>0</v>
      </c>
      <c r="G84" t="str">
        <f>_xlfn.XLOOKUP(A84,[1]Basisteksten!A:A,[1]Basisteksten!Y:Y,"")</f>
        <v>Johannes 15,26-27; 16,12-15</v>
      </c>
      <c r="H84" t="str">
        <f>_xlfn.XLOOKUP(A84,[1]Basisteksten!A:A,[1]Basisteksten!BD:BD,"")</f>
        <v>Wijsheid 1,7</v>
      </c>
      <c r="I84" t="str">
        <f>_xlfn.XLOOKUP(A84,[1]Basisteksten!A:A,[1]Basisteksten!BG:BG,"")</f>
        <v>Psalm 104(103),30</v>
      </c>
      <c r="J84">
        <f>_xlfn.XLOOKUP(A84,[1]Basisteksten!A:A,[1]Basisteksten!BJ:BJ,"")</f>
        <v>0</v>
      </c>
      <c r="K84" t="str">
        <f>_xlfn.XLOOKUP(A84,[1]Basisteksten!A:A,[1]Basisteksten!BM:BM,"")</f>
        <v>Psalm 68(67),29-30</v>
      </c>
      <c r="L84" t="str">
        <f>_xlfn.XLOOKUP(A84,[1]Basisteksten!A:A,[1]Basisteksten!BP:BP,"")</f>
        <v>Handelingen 2,2.4</v>
      </c>
    </row>
    <row r="85" spans="1:12" x14ac:dyDescent="0.2">
      <c r="A85" s="3" t="s">
        <v>95</v>
      </c>
      <c r="B85" t="str">
        <f>_xlfn.XLOOKUP(A85,[1]Basisteksten!A:A,[1]Basisteksten!B:B,"")</f>
        <v>Pinksteren</v>
      </c>
      <c r="C85" t="str">
        <f>_xlfn.XLOOKUP(A85,[1]Basisteksten!A:A,[1]Basisteksten!P:P,"")</f>
        <v>Handelingen 2,1-11</v>
      </c>
      <c r="D85" t="str">
        <f>_xlfn.XLOOKUP(A85,[1]Basisteksten!A:A,[1]Basisteksten!R:R,"")</f>
        <v>Psalm 104(103),1ab en 24ac.29bc-30.31 en 34</v>
      </c>
      <c r="E85" t="str">
        <f>_xlfn.XLOOKUP(A85,[1]Basisteksten!A:A,[1]Basisteksten!T:T,"")</f>
        <v>Romeinen 8,8-17</v>
      </c>
      <c r="F85">
        <f>_xlfn.XLOOKUP(A85,[1]Basisteksten!A:A,[1]Basisteksten!W:W,"")</f>
        <v>0</v>
      </c>
      <c r="G85" t="str">
        <f>_xlfn.XLOOKUP(A85,[1]Basisteksten!A:A,[1]Basisteksten!Y:Y,"")</f>
        <v>Johannes 14,15-16.23b-26</v>
      </c>
      <c r="H85" t="str">
        <f>_xlfn.XLOOKUP(A85,[1]Basisteksten!A:A,[1]Basisteksten!BD:BD,"")</f>
        <v>Wijsheid 1,7</v>
      </c>
      <c r="I85" t="str">
        <f>_xlfn.XLOOKUP(A85,[1]Basisteksten!A:A,[1]Basisteksten!BG:BG,"")</f>
        <v>Psalm 104(103),30</v>
      </c>
      <c r="J85">
        <f>_xlfn.XLOOKUP(A85,[1]Basisteksten!A:A,[1]Basisteksten!BJ:BJ,"")</f>
        <v>0</v>
      </c>
      <c r="K85" t="str">
        <f>_xlfn.XLOOKUP(A85,[1]Basisteksten!A:A,[1]Basisteksten!BM:BM,"")</f>
        <v>Psalm 68(67),29-30</v>
      </c>
      <c r="L85" t="str">
        <f>_xlfn.XLOOKUP(A85,[1]Basisteksten!A:A,[1]Basisteksten!BP:BP,"")</f>
        <v>Handelingen 2,2.4</v>
      </c>
    </row>
    <row r="86" spans="1:12" x14ac:dyDescent="0.2">
      <c r="A86" s="3" t="s">
        <v>96</v>
      </c>
      <c r="B86" t="str">
        <f>_xlfn.XLOOKUP(A86,[1]Basisteksten!A:A,[1]Basisteksten!B:B,"")</f>
        <v>Heilige Maria, Moeder van de Kerk</v>
      </c>
      <c r="C86" t="str">
        <f>_xlfn.XLOOKUP(A86,[1]Basisteksten!A:A,[1]Basisteksten!P:P,"")</f>
        <v>Genesis 3,9-15.20</v>
      </c>
      <c r="D86" t="str">
        <f>_xlfn.XLOOKUP(A86,[1]Basisteksten!A:A,[1]Basisteksten!R:R,"")</f>
        <v>Psalm 87(86),1-2.3 en 5.6-7</v>
      </c>
      <c r="E86">
        <f>_xlfn.XLOOKUP(A86,[1]Basisteksten!A:A,[1]Basisteksten!T:T,"")</f>
        <v>0</v>
      </c>
      <c r="F86">
        <f>_xlfn.XLOOKUP(A86,[1]Basisteksten!A:A,[1]Basisteksten!W:W,"")</f>
        <v>0</v>
      </c>
      <c r="G86" t="str">
        <f>_xlfn.XLOOKUP(A86,[1]Basisteksten!A:A,[1]Basisteksten!Y:Y,"")</f>
        <v>Johannes 19,25-34</v>
      </c>
      <c r="H86" t="str">
        <f>_xlfn.XLOOKUP(A86,[1]Basisteksten!A:A,[1]Basisteksten!BD:BD,"")</f>
        <v>Psalm 45(44),13.15.16</v>
      </c>
      <c r="I86" t="str">
        <f>_xlfn.XLOOKUP(A86,[1]Basisteksten!A:A,[1]Basisteksten!BG:BG,"")</f>
        <v>Judit 13,23; 15,10</v>
      </c>
      <c r="J86" t="str">
        <f>_xlfn.XLOOKUP(A86,[1]Basisteksten!A:A,[1]Basisteksten!BJ:BJ,"")</f>
        <v>Psalm 122(121),1</v>
      </c>
      <c r="K86" t="str">
        <f>_xlfn.XLOOKUP(A86,[1]Basisteksten!A:A,[1]Basisteksten!BM:BM,"")</f>
        <v>Ester 14,12.13</v>
      </c>
      <c r="L86" t="str">
        <f>_xlfn.XLOOKUP(A86,[1]Basisteksten!A:A,[1]Basisteksten!BP:BP,"")</f>
        <v>Psalm 27(26),4</v>
      </c>
    </row>
    <row r="87" spans="1:12" x14ac:dyDescent="0.2">
      <c r="A87" s="3" t="s">
        <v>97</v>
      </c>
      <c r="B87" t="str">
        <f>_xlfn.XLOOKUP(A87,[1]Basisteksten!A:A,[1]Basisteksten!B:B,"")</f>
        <v>Heilige Drie-eenheid</v>
      </c>
      <c r="C87" t="str">
        <f>_xlfn.XLOOKUP(A87,[1]Basisteksten!A:A,[1]Basisteksten!P:P,"")</f>
        <v>Exodus 34,4b-6.8-9</v>
      </c>
      <c r="D87" t="str">
        <f>_xlfn.XLOOKUP(A87,[1]Basisteksten!A:A,[1]Basisteksten!R:R,"")</f>
        <v>Daniël 3,52.53.54.55.56</v>
      </c>
      <c r="E87" t="str">
        <f>_xlfn.XLOOKUP(A87,[1]Basisteksten!A:A,[1]Basisteksten!T:T,"")</f>
        <v>2 Korintiërs 13,11-13</v>
      </c>
      <c r="F87" t="str">
        <f>_xlfn.XLOOKUP(A87,[1]Basisteksten!A:A,[1]Basisteksten!W:W,"")</f>
        <v>naar Openbaring 1,8</v>
      </c>
      <c r="G87" t="str">
        <f>_xlfn.XLOOKUP(A87,[1]Basisteksten!A:A,[1]Basisteksten!Y:Y,"")</f>
        <v>Johannes 3,16-18</v>
      </c>
      <c r="H87" t="str">
        <f>_xlfn.XLOOKUP(A87,[1]Basisteksten!A:A,[1]Basisteksten!BD:BD,"")</f>
        <v>naar Tobit 12,6</v>
      </c>
      <c r="I87" t="str">
        <f>_xlfn.XLOOKUP(A87,[1]Basisteksten!A:A,[1]Basisteksten!BG:BG,"")</f>
        <v>Daniël 3,55-56</v>
      </c>
      <c r="J87" t="str">
        <f>_xlfn.XLOOKUP(A87,[1]Basisteksten!A:A,[1]Basisteksten!BJ:BJ,"")</f>
        <v>Daniël 3,52</v>
      </c>
      <c r="K87" t="str">
        <f>_xlfn.XLOOKUP(A87,[1]Basisteksten!A:A,[1]Basisteksten!BM:BM,"")</f>
        <v>naar Tobit 12,6</v>
      </c>
      <c r="L87" t="str">
        <f>_xlfn.XLOOKUP(A87,[1]Basisteksten!A:A,[1]Basisteksten!BP:BP,"")</f>
        <v>Tobit 12,6</v>
      </c>
    </row>
    <row r="88" spans="1:12" x14ac:dyDescent="0.2">
      <c r="A88" s="3" t="s">
        <v>98</v>
      </c>
      <c r="B88" t="str">
        <f>_xlfn.XLOOKUP(A88,[1]Basisteksten!A:A,[1]Basisteksten!B:B,"")</f>
        <v>Heilige Drie-eenheid</v>
      </c>
      <c r="C88" t="str">
        <f>_xlfn.XLOOKUP(A88,[1]Basisteksten!A:A,[1]Basisteksten!P:P,"")</f>
        <v>Deuteronomium 4,32-34.39-40</v>
      </c>
      <c r="D88" t="str">
        <f>_xlfn.XLOOKUP(A88,[1]Basisteksten!A:A,[1]Basisteksten!R:R,"")</f>
        <v>Psalm 33(32),4-5.6 en 9.18-19.20 en 22</v>
      </c>
      <c r="E88" t="str">
        <f>_xlfn.XLOOKUP(A88,[1]Basisteksten!A:A,[1]Basisteksten!T:T,"")</f>
        <v>Romeinen 8,14-17</v>
      </c>
      <c r="F88" t="str">
        <f>_xlfn.XLOOKUP(A88,[1]Basisteksten!A:A,[1]Basisteksten!W:W,"")</f>
        <v>naar Openbaring 1,8</v>
      </c>
      <c r="G88" t="str">
        <f>_xlfn.XLOOKUP(A88,[1]Basisteksten!A:A,[1]Basisteksten!Y:Y,"")</f>
        <v>Matteüs 28,16-20</v>
      </c>
      <c r="H88" t="str">
        <f>_xlfn.XLOOKUP(A88,[1]Basisteksten!A:A,[1]Basisteksten!BD:BD,"")</f>
        <v>naar Tobit 12,6</v>
      </c>
      <c r="I88" t="str">
        <f>_xlfn.XLOOKUP(A88,[1]Basisteksten!A:A,[1]Basisteksten!BG:BG,"")</f>
        <v>Daniël 3,55-56</v>
      </c>
      <c r="J88" t="str">
        <f>_xlfn.XLOOKUP(A88,[1]Basisteksten!A:A,[1]Basisteksten!BJ:BJ,"")</f>
        <v>Daniël 3,52</v>
      </c>
      <c r="K88" t="str">
        <f>_xlfn.XLOOKUP(A88,[1]Basisteksten!A:A,[1]Basisteksten!BM:BM,"")</f>
        <v>naar Tobit 12,6</v>
      </c>
      <c r="L88" t="str">
        <f>_xlfn.XLOOKUP(A88,[1]Basisteksten!A:A,[1]Basisteksten!BP:BP,"")</f>
        <v>Matteüs 28,18.19</v>
      </c>
    </row>
    <row r="89" spans="1:12" x14ac:dyDescent="0.2">
      <c r="A89" s="3" t="s">
        <v>99</v>
      </c>
      <c r="B89" t="str">
        <f>_xlfn.XLOOKUP(A89,[1]Basisteksten!A:A,[1]Basisteksten!B:B,"")</f>
        <v>Heilige Drie-eenheid</v>
      </c>
      <c r="C89" t="str">
        <f>_xlfn.XLOOKUP(A89,[1]Basisteksten!A:A,[1]Basisteksten!P:P,"")</f>
        <v>Spreuken 8,22-31</v>
      </c>
      <c r="D89" t="str">
        <f>_xlfn.XLOOKUP(A89,[1]Basisteksten!A:A,[1]Basisteksten!R:R,"")</f>
        <v>Psalm 8,4-5.6-7.8-9</v>
      </c>
      <c r="E89" t="str">
        <f>_xlfn.XLOOKUP(A89,[1]Basisteksten!A:A,[1]Basisteksten!T:T,"")</f>
        <v>Romeinen 5,1-5</v>
      </c>
      <c r="F89" t="str">
        <f>_xlfn.XLOOKUP(A89,[1]Basisteksten!A:A,[1]Basisteksten!W:W,"")</f>
        <v>naar Openbaring 1,8</v>
      </c>
      <c r="G89" t="str">
        <f>_xlfn.XLOOKUP(A89,[1]Basisteksten!A:A,[1]Basisteksten!Y:Y,"")</f>
        <v>Johannes 16,12-15</v>
      </c>
      <c r="H89" t="str">
        <f>_xlfn.XLOOKUP(A89,[1]Basisteksten!A:A,[1]Basisteksten!BD:BD,"")</f>
        <v>Romeinen 5,5; 8,11</v>
      </c>
      <c r="I89" t="str">
        <f>_xlfn.XLOOKUP(A89,[1]Basisteksten!A:A,[1]Basisteksten!BG:BG,"")</f>
        <v>Daniël 3,55-56</v>
      </c>
      <c r="J89" t="str">
        <f>_xlfn.XLOOKUP(A89,[1]Basisteksten!A:A,[1]Basisteksten!BJ:BJ,"")</f>
        <v>Daniël 3,52</v>
      </c>
      <c r="K89" t="str">
        <f>_xlfn.XLOOKUP(A89,[1]Basisteksten!A:A,[1]Basisteksten!BM:BM,"")</f>
        <v>naar Tobit 12,6</v>
      </c>
      <c r="L89" t="str">
        <f>_xlfn.XLOOKUP(A89,[1]Basisteksten!A:A,[1]Basisteksten!BP:BP,"")</f>
        <v>Tobit 12,6</v>
      </c>
    </row>
    <row r="90" spans="1:12" x14ac:dyDescent="0.2">
      <c r="A90" s="3" t="s">
        <v>100</v>
      </c>
      <c r="B90" t="str">
        <f>_xlfn.XLOOKUP(A90,[1]Basisteksten!A:A,[1]Basisteksten!B:B,"")</f>
        <v>Sacramentsdag</v>
      </c>
      <c r="C90" t="str">
        <f>_xlfn.XLOOKUP(A90,[1]Basisteksten!A:A,[1]Basisteksten!P:P,"")</f>
        <v>Deuteronomium 8,2-3.14b-16a</v>
      </c>
      <c r="D90" t="str">
        <f>_xlfn.XLOOKUP(A90,[1]Basisteksten!A:A,[1]Basisteksten!R:R,"")</f>
        <v>Psalm 147B(147),12-13.14-15.19-20</v>
      </c>
      <c r="E90" t="str">
        <f>_xlfn.XLOOKUP(A90,[1]Basisteksten!A:A,[1]Basisteksten!T:T,"")</f>
        <v>1 Korintiërs 10,16-17</v>
      </c>
      <c r="F90" t="str">
        <f>_xlfn.XLOOKUP(A90,[1]Basisteksten!A:A,[1]Basisteksten!W:W,"")</f>
        <v>Johannes 6,51</v>
      </c>
      <c r="G90" t="str">
        <f>_xlfn.XLOOKUP(A90,[1]Basisteksten!A:A,[1]Basisteksten!Y:Y,"")</f>
        <v>Johannes 6,51-58</v>
      </c>
      <c r="H90" t="str">
        <f>_xlfn.XLOOKUP(A90,[1]Basisteksten!A:A,[1]Basisteksten!BD:BD,"")</f>
        <v>Psalm 81(80),17</v>
      </c>
      <c r="I90" t="str">
        <f>_xlfn.XLOOKUP(A90,[1]Basisteksten!A:A,[1]Basisteksten!BG:BG,"")</f>
        <v>Psalm 145(144),15.16</v>
      </c>
      <c r="J90" t="str">
        <f>_xlfn.XLOOKUP(A90,[1]Basisteksten!A:A,[1]Basisteksten!BJ:BJ,"")</f>
        <v>Johannes 6,56.57</v>
      </c>
      <c r="K90" t="str">
        <f>_xlfn.XLOOKUP(A90,[1]Basisteksten!A:A,[1]Basisteksten!BM:BM,"")</f>
        <v>Psalm 78(77),23-25</v>
      </c>
      <c r="L90" t="str">
        <f>_xlfn.XLOOKUP(A90,[1]Basisteksten!A:A,[1]Basisteksten!BP:BP,"")</f>
        <v>Johannes 6,57</v>
      </c>
    </row>
    <row r="91" spans="1:12" x14ac:dyDescent="0.2">
      <c r="A91" s="3" t="s">
        <v>101</v>
      </c>
      <c r="B91" t="str">
        <f>_xlfn.XLOOKUP(A91,[1]Basisteksten!A:A,[1]Basisteksten!B:B,"")</f>
        <v>Sacramentsdag</v>
      </c>
      <c r="C91" t="str">
        <f>_xlfn.XLOOKUP(A91,[1]Basisteksten!A:A,[1]Basisteksten!P:P,"")</f>
        <v>Exodus 24,3-8</v>
      </c>
      <c r="D91" t="str">
        <f>_xlfn.XLOOKUP(A91,[1]Basisteksten!A:A,[1]Basisteksten!R:R,"")</f>
        <v>Psalm 116(115),12-13.15 en 16bc.17-18</v>
      </c>
      <c r="E91" t="str">
        <f>_xlfn.XLOOKUP(A91,[1]Basisteksten!A:A,[1]Basisteksten!T:T,"")</f>
        <v>Hebreeën 9,11-15</v>
      </c>
      <c r="F91" t="str">
        <f>_xlfn.XLOOKUP(A91,[1]Basisteksten!A:A,[1]Basisteksten!W:W,"")</f>
        <v>Johannes 6,51</v>
      </c>
      <c r="G91" t="str">
        <f>_xlfn.XLOOKUP(A91,[1]Basisteksten!A:A,[1]Basisteksten!Y:Y,"")</f>
        <v>Marcus 14,12-16.22-26</v>
      </c>
      <c r="H91" t="str">
        <f>_xlfn.XLOOKUP(A91,[1]Basisteksten!A:A,[1]Basisteksten!BD:BD,"")</f>
        <v>Psalm 81(80),17</v>
      </c>
      <c r="I91" t="str">
        <f>_xlfn.XLOOKUP(A91,[1]Basisteksten!A:A,[1]Basisteksten!BG:BG,"")</f>
        <v>Psalm 145(144),15.16</v>
      </c>
      <c r="J91" t="str">
        <f>_xlfn.XLOOKUP(A91,[1]Basisteksten!A:A,[1]Basisteksten!BJ:BJ,"")</f>
        <v>Johannes 6,56.57</v>
      </c>
      <c r="K91" t="str">
        <f>_xlfn.XLOOKUP(A91,[1]Basisteksten!A:A,[1]Basisteksten!BM:BM,"")</f>
        <v>Psalm 78(77),23-25</v>
      </c>
      <c r="L91" t="str">
        <f>_xlfn.XLOOKUP(A91,[1]Basisteksten!A:A,[1]Basisteksten!BP:BP,"")</f>
        <v>Johannes 6,57</v>
      </c>
    </row>
    <row r="92" spans="1:12" x14ac:dyDescent="0.2">
      <c r="A92" s="3" t="s">
        <v>102</v>
      </c>
      <c r="B92" t="str">
        <f>_xlfn.XLOOKUP(A92,[1]Basisteksten!A:A,[1]Basisteksten!B:B,"")</f>
        <v>Sacramentsdag</v>
      </c>
      <c r="C92" t="str">
        <f>_xlfn.XLOOKUP(A92,[1]Basisteksten!A:A,[1]Basisteksten!P:P,"")</f>
        <v>Genesis 14,18-20</v>
      </c>
      <c r="D92" t="str">
        <f>_xlfn.XLOOKUP(A92,[1]Basisteksten!A:A,[1]Basisteksten!R:R,"")</f>
        <v>Psalm 110(109),1.2.3.4</v>
      </c>
      <c r="E92" t="str">
        <f>_xlfn.XLOOKUP(A92,[1]Basisteksten!A:A,[1]Basisteksten!T:T,"")</f>
        <v>1 Korintiërs 11,23-26</v>
      </c>
      <c r="F92" t="str">
        <f>_xlfn.XLOOKUP(A92,[1]Basisteksten!A:A,[1]Basisteksten!W:W,"")</f>
        <v>Johannes 6,51</v>
      </c>
      <c r="G92" t="str">
        <f>_xlfn.XLOOKUP(A92,[1]Basisteksten!A:A,[1]Basisteksten!Y:Y,"")</f>
        <v>Lucas 9,11b-17</v>
      </c>
      <c r="H92" t="str">
        <f>_xlfn.XLOOKUP(A92,[1]Basisteksten!A:A,[1]Basisteksten!BD:BD,"")</f>
        <v>Psalm 81(80),17</v>
      </c>
      <c r="I92" t="str">
        <f>_xlfn.XLOOKUP(A92,[1]Basisteksten!A:A,[1]Basisteksten!BG:BG,"")</f>
        <v>Psalm 145(144),15.16</v>
      </c>
      <c r="J92" t="str">
        <f>_xlfn.XLOOKUP(A92,[1]Basisteksten!A:A,[1]Basisteksten!BJ:BJ,"")</f>
        <v>Johannes 6,56.57</v>
      </c>
      <c r="K92" t="str">
        <f>_xlfn.XLOOKUP(A92,[1]Basisteksten!A:A,[1]Basisteksten!BM:BM,"")</f>
        <v>Psalm 78(77),23-25</v>
      </c>
      <c r="L92" t="str">
        <f>_xlfn.XLOOKUP(A92,[1]Basisteksten!A:A,[1]Basisteksten!BP:BP,"")</f>
        <v>1 Korintiërs 11,24-25</v>
      </c>
    </row>
    <row r="93" spans="1:12" x14ac:dyDescent="0.2">
      <c r="A93" s="3" t="s">
        <v>103</v>
      </c>
      <c r="B93" t="str">
        <f>_xlfn.XLOOKUP(A93,[1]Basisteksten!A:A,[1]Basisteksten!B:B,"")</f>
        <v>2e zondag door het jaar</v>
      </c>
      <c r="C93" t="str">
        <f>_xlfn.XLOOKUP(A93,[1]Basisteksten!A:A,[1]Basisteksten!P:P,"")</f>
        <v>Jesaja 49,3.5-6</v>
      </c>
      <c r="D93" t="str">
        <f>_xlfn.XLOOKUP(A93,[1]Basisteksten!A:A,[1]Basisteksten!R:R,"")</f>
        <v>Psalm 40(39),2 en 4ab.7-8a.8b-9.10</v>
      </c>
      <c r="E93" t="str">
        <f>_xlfn.XLOOKUP(A93,[1]Basisteksten!A:A,[1]Basisteksten!T:T,"")</f>
        <v>1 Korintiërs 1,1-3</v>
      </c>
      <c r="F93" t="str">
        <f>_xlfn.XLOOKUP(A93,[1]Basisteksten!A:A,[1]Basisteksten!W:W,"")</f>
        <v>Matteüs 11,25</v>
      </c>
      <c r="G93" t="str">
        <f>_xlfn.XLOOKUP(A93,[1]Basisteksten!A:A,[1]Basisteksten!Y:Y,"")</f>
        <v>Johannes 1,29-34</v>
      </c>
      <c r="H93" t="str">
        <f>_xlfn.XLOOKUP(A93,[1]Basisteksten!A:A,[1]Basisteksten!BD:BD,"")</f>
        <v>Psalm 66(65),4</v>
      </c>
      <c r="I93" t="str">
        <f>_xlfn.XLOOKUP(A93,[1]Basisteksten!A:A,[1]Basisteksten!BG:BG,"")</f>
        <v>Psalm 107(106),20.21</v>
      </c>
      <c r="J93" t="str">
        <f>_xlfn.XLOOKUP(A93,[1]Basisteksten!A:A,[1]Basisteksten!BJ:BJ,"")</f>
        <v>Psalm 149(148),2</v>
      </c>
      <c r="K93" t="str">
        <f>_xlfn.XLOOKUP(A93,[1]Basisteksten!A:A,[1]Basisteksten!BM:BM,"")</f>
        <v>Psalm 66(65),1.2.15</v>
      </c>
      <c r="L93" t="str">
        <f>_xlfn.XLOOKUP(A93,[1]Basisteksten!A:A,[1]Basisteksten!BP:BP,"")</f>
        <v>Psalm 20(19),6</v>
      </c>
    </row>
    <row r="94" spans="1:12" x14ac:dyDescent="0.2">
      <c r="A94" s="3" t="s">
        <v>104</v>
      </c>
      <c r="B94" t="str">
        <f>_xlfn.XLOOKUP(A94,[1]Basisteksten!A:A,[1]Basisteksten!B:B,"")</f>
        <v>2e zondag door het jaar</v>
      </c>
      <c r="C94" t="str">
        <f>_xlfn.XLOOKUP(A94,[1]Basisteksten!A:A,[1]Basisteksten!P:P,"")</f>
        <v>1 Samuel 3,3b-10.19</v>
      </c>
      <c r="D94" t="str">
        <f>_xlfn.XLOOKUP(A94,[1]Basisteksten!A:A,[1]Basisteksten!R:R,"")</f>
        <v>Psalm 40(39),2 en 4ab.7-8a.8b-9.10</v>
      </c>
      <c r="E94" t="str">
        <f>_xlfn.XLOOKUP(A94,[1]Basisteksten!A:A,[1]Basisteksten!T:T,"")</f>
        <v>1 Korintiërs 6,13c-15a.17-20</v>
      </c>
      <c r="F94" t="str">
        <f>_xlfn.XLOOKUP(A94,[1]Basisteksten!A:A,[1]Basisteksten!W:W,"")</f>
        <v>1 Samuel 3,9; Johannes 6,69b</v>
      </c>
      <c r="G94" t="str">
        <f>_xlfn.XLOOKUP(A94,[1]Basisteksten!A:A,[1]Basisteksten!Y:Y,"")</f>
        <v>Johannes 1,35-42</v>
      </c>
      <c r="H94" t="str">
        <f>_xlfn.XLOOKUP(A94,[1]Basisteksten!A:A,[1]Basisteksten!BD:BD,"")</f>
        <v>Psalm 66(65),4</v>
      </c>
      <c r="I94" t="str">
        <f>_xlfn.XLOOKUP(A94,[1]Basisteksten!A:A,[1]Basisteksten!BG:BG,"")</f>
        <v>Psalm 107(106),20.21</v>
      </c>
      <c r="J94" t="str">
        <f>_xlfn.XLOOKUP(A94,[1]Basisteksten!A:A,[1]Basisteksten!BJ:BJ,"")</f>
        <v>Psalm 149(148),2</v>
      </c>
      <c r="K94" t="str">
        <f>_xlfn.XLOOKUP(A94,[1]Basisteksten!A:A,[1]Basisteksten!BM:BM,"")</f>
        <v>Psalm 66(65),1.2.15</v>
      </c>
      <c r="L94" t="str">
        <f>_xlfn.XLOOKUP(A94,[1]Basisteksten!A:A,[1]Basisteksten!BP:BP,"")</f>
        <v>Johannes 1,41.42</v>
      </c>
    </row>
    <row r="95" spans="1:12" x14ac:dyDescent="0.2">
      <c r="A95" s="3" t="s">
        <v>105</v>
      </c>
      <c r="B95" t="str">
        <f>_xlfn.XLOOKUP(A95,[1]Basisteksten!A:A,[1]Basisteksten!B:B,"")</f>
        <v>2e zondag door het jaar</v>
      </c>
      <c r="C95" t="str">
        <f>_xlfn.XLOOKUP(A95,[1]Basisteksten!A:A,[1]Basisteksten!P:P,"")</f>
        <v>Jesaja 62,1-5</v>
      </c>
      <c r="D95" t="str">
        <f>_xlfn.XLOOKUP(A95,[1]Basisteksten!A:A,[1]Basisteksten!R:R,"")</f>
        <v>Psalm 96(95),1-2a.2b-3.7-8a.9-10a en c</v>
      </c>
      <c r="E95" t="str">
        <f>_xlfn.XLOOKUP(A95,[1]Basisteksten!A:A,[1]Basisteksten!T:T,"")</f>
        <v>1 Korintiërs 12,4-11</v>
      </c>
      <c r="F95" t="str">
        <f>_xlfn.XLOOKUP(A95,[1]Basisteksten!A:A,[1]Basisteksten!W:W,"")</f>
        <v>Handelingen 16,14b</v>
      </c>
      <c r="G95" t="str">
        <f>_xlfn.XLOOKUP(A95,[1]Basisteksten!A:A,[1]Basisteksten!Y:Y,"")</f>
        <v>Johannes 2,1-12</v>
      </c>
      <c r="H95" t="str">
        <f>_xlfn.XLOOKUP(A95,[1]Basisteksten!A:A,[1]Basisteksten!BD:BD,"")</f>
        <v>Psalm 66(65),4</v>
      </c>
      <c r="I95" t="str">
        <f>_xlfn.XLOOKUP(A95,[1]Basisteksten!A:A,[1]Basisteksten!BG:BG,"")</f>
        <v>Psalm 107(106),20.21</v>
      </c>
      <c r="J95" t="str">
        <f>_xlfn.XLOOKUP(A95,[1]Basisteksten!A:A,[1]Basisteksten!BJ:BJ,"")</f>
        <v>Psalm 149(148),2</v>
      </c>
      <c r="K95" t="str">
        <f>_xlfn.XLOOKUP(A95,[1]Basisteksten!A:A,[1]Basisteksten!BM:BM,"")</f>
        <v>Psalm 66(65),1.2.15</v>
      </c>
      <c r="L95" t="str">
        <f>_xlfn.XLOOKUP(A95,[1]Basisteksten!A:A,[1]Basisteksten!BP:BP,"")</f>
        <v>Johannes 2,7-11</v>
      </c>
    </row>
    <row r="96" spans="1:12" x14ac:dyDescent="0.2">
      <c r="A96" s="3" t="s">
        <v>106</v>
      </c>
      <c r="B96" t="str">
        <f>_xlfn.XLOOKUP(A96,[1]Basisteksten!A:A,[1]Basisteksten!B:B,"")</f>
        <v>3e zondag door het jaar</v>
      </c>
      <c r="C96" t="str">
        <f>_xlfn.XLOOKUP(A96,[1]Basisteksten!A:A,[1]Basisteksten!P:P,"")</f>
        <v>Jesaja 8,23b – 9,3</v>
      </c>
      <c r="D96" t="str">
        <f>_xlfn.XLOOKUP(A96,[1]Basisteksten!A:A,[1]Basisteksten!R:R,"")</f>
        <v>Psalm 27(26),1.4.13-14</v>
      </c>
      <c r="E96" t="str">
        <f>_xlfn.XLOOKUP(A96,[1]Basisteksten!A:A,[1]Basisteksten!T:T,"")</f>
        <v>1 Korintiërs 1,10-13.17</v>
      </c>
      <c r="F96" t="str">
        <f>_xlfn.XLOOKUP(A96,[1]Basisteksten!A:A,[1]Basisteksten!W:W,"")</f>
        <v>Matteüs 4,23</v>
      </c>
      <c r="G96" t="str">
        <f>_xlfn.XLOOKUP(A96,[1]Basisteksten!A:A,[1]Basisteksten!Y:Y,"")</f>
        <v>Matteüs 4,12-23 of 4,12-17</v>
      </c>
      <c r="H96" t="str">
        <f>_xlfn.XLOOKUP(A96,[1]Basisteksten!A:A,[1]Basisteksten!BD:BD,"")</f>
        <v>Matteüs 4,18.19</v>
      </c>
      <c r="I96" t="str">
        <f>_xlfn.XLOOKUP(A96,[1]Basisteksten!A:A,[1]Basisteksten!BG:BG,"")</f>
        <v>Psalm 102(101),16.17</v>
      </c>
      <c r="J96" t="str">
        <f>_xlfn.XLOOKUP(A96,[1]Basisteksten!A:A,[1]Basisteksten!BJ:BJ,"")</f>
        <v>Psalm 97(96),1</v>
      </c>
      <c r="K96" t="str">
        <f>_xlfn.XLOOKUP(A96,[1]Basisteksten!A:A,[1]Basisteksten!BM:BM,"")</f>
        <v>Psalm 118(117),18.19</v>
      </c>
      <c r="L96" t="str">
        <f>_xlfn.XLOOKUP(A96,[1]Basisteksten!A:A,[1]Basisteksten!BP:BP,"")</f>
        <v>Matteüs 4,19.20</v>
      </c>
    </row>
    <row r="97" spans="1:12" x14ac:dyDescent="0.2">
      <c r="A97" s="3" t="s">
        <v>107</v>
      </c>
      <c r="B97" t="str">
        <f>_xlfn.XLOOKUP(A97,[1]Basisteksten!A:A,[1]Basisteksten!B:B,"")</f>
        <v>3e zondag door het jaar</v>
      </c>
      <c r="C97" t="str">
        <f>_xlfn.XLOOKUP(A97,[1]Basisteksten!A:A,[1]Basisteksten!P:P,"")</f>
        <v>Jona 3,1-5.10</v>
      </c>
      <c r="D97" t="str">
        <f>_xlfn.XLOOKUP(A97,[1]Basisteksten!A:A,[1]Basisteksten!R:R,"")</f>
        <v>Psalm 25(24),4bc-5ab.6-7bc.8-9</v>
      </c>
      <c r="E97" t="str">
        <f>_xlfn.XLOOKUP(A97,[1]Basisteksten!A:A,[1]Basisteksten!T:T,"")</f>
        <v>1 Korintiërs 7,29-31</v>
      </c>
      <c r="F97" t="str">
        <f>_xlfn.XLOOKUP(A97,[1]Basisteksten!A:A,[1]Basisteksten!W:W,"")</f>
        <v>Marcus 1,15</v>
      </c>
      <c r="G97" t="str">
        <f>_xlfn.XLOOKUP(A97,[1]Basisteksten!A:A,[1]Basisteksten!Y:Y,"")</f>
        <v>Marcus 1,14-20</v>
      </c>
      <c r="H97" t="str">
        <f>_xlfn.XLOOKUP(A97,[1]Basisteksten!A:A,[1]Basisteksten!BD:BD,"")</f>
        <v>Matteüs 4,18.19</v>
      </c>
      <c r="I97" t="str">
        <f>_xlfn.XLOOKUP(A97,[1]Basisteksten!A:A,[1]Basisteksten!BG:BG,"")</f>
        <v>Psalm 102(101),16.17</v>
      </c>
      <c r="J97" t="str">
        <f>_xlfn.XLOOKUP(A97,[1]Basisteksten!A:A,[1]Basisteksten!BJ:BJ,"")</f>
        <v>Psalm 97(96),1</v>
      </c>
      <c r="K97" t="str">
        <f>_xlfn.XLOOKUP(A97,[1]Basisteksten!A:A,[1]Basisteksten!BM:BM,"")</f>
        <v>Psalm 118(117),18.19</v>
      </c>
      <c r="L97" t="str">
        <f>_xlfn.XLOOKUP(A97,[1]Basisteksten!A:A,[1]Basisteksten!BP:BP,"")</f>
        <v>Matteüs 4,19.20</v>
      </c>
    </row>
    <row r="98" spans="1:12" x14ac:dyDescent="0.2">
      <c r="A98" s="3" t="s">
        <v>108</v>
      </c>
      <c r="B98" t="str">
        <f>_xlfn.XLOOKUP(A98,[1]Basisteksten!A:A,[1]Basisteksten!B:B,"")</f>
        <v>3e zondag door het jaar</v>
      </c>
      <c r="C98" t="str">
        <f>_xlfn.XLOOKUP(A98,[1]Basisteksten!A:A,[1]Basisteksten!P:P,"")</f>
        <v>Nehemia 8,2-4a.5-6.8-10</v>
      </c>
      <c r="D98" t="str">
        <f>_xlfn.XLOOKUP(A98,[1]Basisteksten!A:A,[1]Basisteksten!R:R,"")</f>
        <v>Psalm 19(18),8.9.10.15</v>
      </c>
      <c r="E98" t="str">
        <f>_xlfn.XLOOKUP(A98,[1]Basisteksten!A:A,[1]Basisteksten!T:T,"")</f>
        <v>1 Korintiërs 12,12-14.27 of 12,12-30</v>
      </c>
      <c r="F98" t="str">
        <f>_xlfn.XLOOKUP(A98,[1]Basisteksten!A:A,[1]Basisteksten!W:W,"")</f>
        <v>Lucas 4,18-19</v>
      </c>
      <c r="G98" t="str">
        <f>_xlfn.XLOOKUP(A98,[1]Basisteksten!A:A,[1]Basisteksten!Y:Y,"")</f>
        <v>Lucas 1,1-4; 4,14-21</v>
      </c>
      <c r="H98" t="str">
        <f>_xlfn.XLOOKUP(A98,[1]Basisteksten!A:A,[1]Basisteksten!BD:BD,"")</f>
        <v>Psalm 97(96),7-8</v>
      </c>
      <c r="I98" t="str">
        <f>_xlfn.XLOOKUP(A98,[1]Basisteksten!A:A,[1]Basisteksten!BG:BG,"")</f>
        <v>Psalm 102(101),16.17</v>
      </c>
      <c r="J98" t="str">
        <f>_xlfn.XLOOKUP(A98,[1]Basisteksten!A:A,[1]Basisteksten!BJ:BJ,"")</f>
        <v>Psalm 97(96),1</v>
      </c>
      <c r="K98" t="str">
        <f>_xlfn.XLOOKUP(A98,[1]Basisteksten!A:A,[1]Basisteksten!BM:BM,"")</f>
        <v>Psalm 118(117),18.19</v>
      </c>
      <c r="L98" t="str">
        <f>_xlfn.XLOOKUP(A98,[1]Basisteksten!A:A,[1]Basisteksten!BP:BP,"")</f>
        <v>2 Ezra 8,10</v>
      </c>
    </row>
    <row r="99" spans="1:12" x14ac:dyDescent="0.2">
      <c r="A99" s="3" t="s">
        <v>109</v>
      </c>
      <c r="B99" t="str">
        <f>_xlfn.XLOOKUP(A99,[1]Basisteksten!A:A,[1]Basisteksten!B:B,"")</f>
        <v>4e zondag door het jaar</v>
      </c>
      <c r="C99" t="str">
        <f>_xlfn.XLOOKUP(A99,[1]Basisteksten!A:A,[1]Basisteksten!P:P,"")</f>
        <v>Sefanja 2,3; 3,12-13</v>
      </c>
      <c r="D99" t="str">
        <f>_xlfn.XLOOKUP(A99,[1]Basisteksten!A:A,[1]Basisteksten!R:R,"")</f>
        <v>Psalm 146(145),7.8-9a.9bc-10</v>
      </c>
      <c r="E99" t="str">
        <f>_xlfn.XLOOKUP(A99,[1]Basisteksten!A:A,[1]Basisteksten!T:T,"")</f>
        <v>1 Korintiërs 1,26-31</v>
      </c>
      <c r="F99" t="str">
        <f>_xlfn.XLOOKUP(A99,[1]Basisteksten!A:A,[1]Basisteksten!W:W,"")</f>
        <v>Johannes 1,12 en 14</v>
      </c>
      <c r="G99" t="str">
        <f>_xlfn.XLOOKUP(A99,[1]Basisteksten!A:A,[1]Basisteksten!Y:Y,"")</f>
        <v>Matteüs 5,1-12a</v>
      </c>
      <c r="H99" t="str">
        <f>_xlfn.XLOOKUP(A99,[1]Basisteksten!A:A,[1]Basisteksten!BD:BD,"")</f>
        <v>Psalm 105(104),3.4</v>
      </c>
      <c r="I99" t="str">
        <f>_xlfn.XLOOKUP(A99,[1]Basisteksten!A:A,[1]Basisteksten!BG:BG,"")</f>
        <v>Psalm 113(112),5.6.7</v>
      </c>
      <c r="J99" t="str">
        <f>_xlfn.XLOOKUP(A99,[1]Basisteksten!A:A,[1]Basisteksten!BJ:BJ,"")</f>
        <v>Psalm 138(137),2</v>
      </c>
      <c r="K99" t="str">
        <f>_xlfn.XLOOKUP(A99,[1]Basisteksten!A:A,[1]Basisteksten!BM:BM,"")</f>
        <v>Psalm 92(91),2</v>
      </c>
      <c r="L99" t="str">
        <f>_xlfn.XLOOKUP(A99,[1]Basisteksten!A:A,[1]Basisteksten!BP:BP,"")</f>
        <v>Matteüs 5,8-10</v>
      </c>
    </row>
    <row r="100" spans="1:12" x14ac:dyDescent="0.2">
      <c r="A100" s="3" t="s">
        <v>110</v>
      </c>
      <c r="B100" t="str">
        <f>_xlfn.XLOOKUP(A100,[1]Basisteksten!A:A,[1]Basisteksten!B:B,"")</f>
        <v>4e zondag door het jaar</v>
      </c>
      <c r="C100" t="str">
        <f>_xlfn.XLOOKUP(A100,[1]Basisteksten!A:A,[1]Basisteksten!P:P,"")</f>
        <v>Deuteronium 18,15-20</v>
      </c>
      <c r="D100" t="str">
        <f>_xlfn.XLOOKUP(A100,[1]Basisteksten!A:A,[1]Basisteksten!R:R,"")</f>
        <v>Psalm 95(94),1-2.6-7.8-9</v>
      </c>
      <c r="E100" t="str">
        <f>_xlfn.XLOOKUP(A100,[1]Basisteksten!A:A,[1]Basisteksten!T:T,"")</f>
        <v>1 Korintiërs 7,32-35</v>
      </c>
      <c r="F100" t="str">
        <f>_xlfn.XLOOKUP(A100,[1]Basisteksten!A:A,[1]Basisteksten!W:W,"")</f>
        <v>Johannes 6,63b en 68b</v>
      </c>
      <c r="G100" t="str">
        <f>_xlfn.XLOOKUP(A100,[1]Basisteksten!A:A,[1]Basisteksten!Y:Y,"")</f>
        <v>Marcus 1,21-28</v>
      </c>
      <c r="H100" t="str">
        <f>_xlfn.XLOOKUP(A100,[1]Basisteksten!A:A,[1]Basisteksten!BD:BD,"")</f>
        <v>Psalm 105(104),3.4</v>
      </c>
      <c r="I100" t="str">
        <f>_xlfn.XLOOKUP(A100,[1]Basisteksten!A:A,[1]Basisteksten!BG:BG,"")</f>
        <v>Psalm 113(112),5.6.7</v>
      </c>
      <c r="J100" t="str">
        <f>_xlfn.XLOOKUP(A100,[1]Basisteksten!A:A,[1]Basisteksten!BJ:BJ,"")</f>
        <v>Psalm 138(137),2</v>
      </c>
      <c r="K100" t="str">
        <f>_xlfn.XLOOKUP(A100,[1]Basisteksten!A:A,[1]Basisteksten!BM:BM,"")</f>
        <v>Psalm 92(91),2</v>
      </c>
      <c r="L100" t="str">
        <f>_xlfn.XLOOKUP(A100,[1]Basisteksten!A:A,[1]Basisteksten!BP:BP,"")</f>
        <v>Psalm 31(30),17-18</v>
      </c>
    </row>
    <row r="101" spans="1:12" x14ac:dyDescent="0.2">
      <c r="A101" s="3" t="s">
        <v>111</v>
      </c>
      <c r="B101" t="str">
        <f>_xlfn.XLOOKUP(A101,[1]Basisteksten!A:A,[1]Basisteksten!B:B,"")</f>
        <v>4e zondag door het jaar</v>
      </c>
      <c r="C101" t="str">
        <f>_xlfn.XLOOKUP(A101,[1]Basisteksten!A:A,[1]Basisteksten!P:P,"")</f>
        <v>Jeremia 1,4-5.17-19</v>
      </c>
      <c r="D101" t="str">
        <f>_xlfn.XLOOKUP(A101,[1]Basisteksten!A:A,[1]Basisteksten!R:R,"")</f>
        <v>Psalm 71(70),1-2.3-4a.5-6ab.15ab en 17</v>
      </c>
      <c r="E101" t="str">
        <f>_xlfn.XLOOKUP(A101,[1]Basisteksten!A:A,[1]Basisteksten!T:T,"")</f>
        <v>1 Korintiërs 12,31 – 13,13 of 13,4-13</v>
      </c>
      <c r="F101" t="str">
        <f>_xlfn.XLOOKUP(A101,[1]Basisteksten!A:A,[1]Basisteksten!W:W,"")</f>
        <v>Johannes 1,14 en 12b</v>
      </c>
      <c r="G101" t="str">
        <f>_xlfn.XLOOKUP(A101,[1]Basisteksten!A:A,[1]Basisteksten!Y:Y,"")</f>
        <v>Lucas 4,21-30</v>
      </c>
      <c r="H101" t="str">
        <f>_xlfn.XLOOKUP(A101,[1]Basisteksten!A:A,[1]Basisteksten!BD:BD,"")</f>
        <v>Psalm 105(104),3.4</v>
      </c>
      <c r="I101" t="str">
        <f>_xlfn.XLOOKUP(A101,[1]Basisteksten!A:A,[1]Basisteksten!BG:BG,"")</f>
        <v>Psalm 113(112),5.6.7</v>
      </c>
      <c r="J101" t="str">
        <f>_xlfn.XLOOKUP(A101,[1]Basisteksten!A:A,[1]Basisteksten!BJ:BJ,"")</f>
        <v>Psalm 138(137),2</v>
      </c>
      <c r="K101" t="str">
        <f>_xlfn.XLOOKUP(A101,[1]Basisteksten!A:A,[1]Basisteksten!BM:BM,"")</f>
        <v>Psalm 92(91),2</v>
      </c>
      <c r="L101" t="str">
        <f>_xlfn.XLOOKUP(A101,[1]Basisteksten!A:A,[1]Basisteksten!BP:BP,"")</f>
        <v>Psalm 31(30),17-18</v>
      </c>
    </row>
    <row r="102" spans="1:12" x14ac:dyDescent="0.2">
      <c r="A102" s="3" t="s">
        <v>112</v>
      </c>
      <c r="B102" t="str">
        <f>_xlfn.XLOOKUP(A102,[1]Basisteksten!A:A,[1]Basisteksten!B:B,"")</f>
        <v>5e zondag door het jaar</v>
      </c>
      <c r="C102" t="str">
        <f>_xlfn.XLOOKUP(A102,[1]Basisteksten!A:A,[1]Basisteksten!P:P,"")</f>
        <v>Jesaja 58,7-10</v>
      </c>
      <c r="D102" t="str">
        <f>_xlfn.XLOOKUP(A102,[1]Basisteksten!A:A,[1]Basisteksten!R:R,"")</f>
        <v>Psalm 112(111),4-5.6-7.8a en 9</v>
      </c>
      <c r="E102" t="str">
        <f>_xlfn.XLOOKUP(A102,[1]Basisteksten!A:A,[1]Basisteksten!T:T,"")</f>
        <v>1 Korintiërs 2,1-5</v>
      </c>
      <c r="F102" t="str">
        <f>_xlfn.XLOOKUP(A102,[1]Basisteksten!A:A,[1]Basisteksten!W:W,"")</f>
        <v>Johannes 6,64b en 69b</v>
      </c>
      <c r="G102" t="str">
        <f>_xlfn.XLOOKUP(A102,[1]Basisteksten!A:A,[1]Basisteksten!Y:Y,"")</f>
        <v>Matteüs 5,13-16</v>
      </c>
      <c r="H102" t="str">
        <f>_xlfn.XLOOKUP(A102,[1]Basisteksten!A:A,[1]Basisteksten!BD:BD,"")</f>
        <v>Psalm 95(94),6-7</v>
      </c>
      <c r="I102" t="str">
        <f>_xlfn.XLOOKUP(A102,[1]Basisteksten!A:A,[1]Basisteksten!BG:BG,"")</f>
        <v>Psalm 112(111),9.2</v>
      </c>
      <c r="J102" t="str">
        <f>_xlfn.XLOOKUP(A102,[1]Basisteksten!A:A,[1]Basisteksten!BJ:BJ,"")</f>
        <v>Psalm 117(116),1</v>
      </c>
      <c r="K102" t="str">
        <f>_xlfn.XLOOKUP(A102,[1]Basisteksten!A:A,[1]Basisteksten!BM:BM,"")</f>
        <v>Psalm 17(16),5.6.7</v>
      </c>
      <c r="L102" t="str">
        <f>_xlfn.XLOOKUP(A102,[1]Basisteksten!A:A,[1]Basisteksten!BP:BP,"")</f>
        <v>Psalm 43(42),4</v>
      </c>
    </row>
    <row r="103" spans="1:12" x14ac:dyDescent="0.2">
      <c r="A103" s="3" t="s">
        <v>113</v>
      </c>
      <c r="B103" t="str">
        <f>_xlfn.XLOOKUP(A103,[1]Basisteksten!A:A,[1]Basisteksten!B:B,"")</f>
        <v>5e zondag door het jaar</v>
      </c>
      <c r="C103" t="str">
        <f>_xlfn.XLOOKUP(A103,[1]Basisteksten!A:A,[1]Basisteksten!P:P,"")</f>
        <v>Job 7,1-4.6-7</v>
      </c>
      <c r="D103" t="str">
        <f>_xlfn.XLOOKUP(A103,[1]Basisteksten!A:A,[1]Basisteksten!R:R,"")</f>
        <v>Psalm 147(146),1-2.3-4.5-6</v>
      </c>
      <c r="E103" t="str">
        <f>_xlfn.XLOOKUP(A103,[1]Basisteksten!A:A,[1]Basisteksten!T:T,"")</f>
        <v>1 Korintiërs 9,16-19.22-23</v>
      </c>
      <c r="F103" t="str">
        <f>_xlfn.XLOOKUP(A103,[1]Basisteksten!A:A,[1]Basisteksten!W:W,"")</f>
        <v>Johannes 6,64b en 69b</v>
      </c>
      <c r="G103" t="str">
        <f>_xlfn.XLOOKUP(A103,[1]Basisteksten!A:A,[1]Basisteksten!Y:Y,"")</f>
        <v>Marcus 1,29-39</v>
      </c>
      <c r="H103" t="str">
        <f>_xlfn.XLOOKUP(A103,[1]Basisteksten!A:A,[1]Basisteksten!BD:BD,"")</f>
        <v>Psalm 95(94),6-7</v>
      </c>
      <c r="I103" t="str">
        <f>_xlfn.XLOOKUP(A103,[1]Basisteksten!A:A,[1]Basisteksten!BG:BG,"")</f>
        <v>Psalm 96(95),8-9; 29(28),9</v>
      </c>
      <c r="J103" t="str">
        <f>_xlfn.XLOOKUP(A103,[1]Basisteksten!A:A,[1]Basisteksten!BJ:BJ,"")</f>
        <v>Psalm 117(116),1</v>
      </c>
      <c r="K103" t="str">
        <f>_xlfn.XLOOKUP(A103,[1]Basisteksten!A:A,[1]Basisteksten!BM:BM,"")</f>
        <v>Psalm 17(16),5.6.7</v>
      </c>
      <c r="L103" t="str">
        <f>_xlfn.XLOOKUP(A103,[1]Basisteksten!A:A,[1]Basisteksten!BP:BP,"")</f>
        <v>Lucas 6,17.18.19</v>
      </c>
    </row>
    <row r="104" spans="1:12" x14ac:dyDescent="0.2">
      <c r="A104" s="3" t="s">
        <v>114</v>
      </c>
      <c r="B104" t="str">
        <f>_xlfn.XLOOKUP(A104,[1]Basisteksten!A:A,[1]Basisteksten!B:B,"")</f>
        <v>5e zondag door het jaar</v>
      </c>
      <c r="C104" t="str">
        <f>_xlfn.XLOOKUP(A104,[1]Basisteksten!A:A,[1]Basisteksten!P:P,"")</f>
        <v>Jesaja 6,1-2a.3-8</v>
      </c>
      <c r="D104" t="str">
        <f>_xlfn.XLOOKUP(A104,[1]Basisteksten!A:A,[1]Basisteksten!R:R,"")</f>
        <v>Psalm 138(137),1-2a.2bc-3.4-5.7c-8</v>
      </c>
      <c r="E104" t="str">
        <f>_xlfn.XLOOKUP(A104,[1]Basisteksten!A:A,[1]Basisteksten!T:T,"")</f>
        <v>1 Korintiërs 15,1-11 of 15,3-8.11</v>
      </c>
      <c r="F104" t="str">
        <f>_xlfn.XLOOKUP(A104,[1]Basisteksten!A:A,[1]Basisteksten!W:W,"")</f>
        <v>Johannes 8,12</v>
      </c>
      <c r="G104" t="str">
        <f>_xlfn.XLOOKUP(A104,[1]Basisteksten!A:A,[1]Basisteksten!Y:Y,"")</f>
        <v>Lucas 5,1-11</v>
      </c>
      <c r="H104" t="str">
        <f>_xlfn.XLOOKUP(A104,[1]Basisteksten!A:A,[1]Basisteksten!BD:BD,"")</f>
        <v>Psalm 95(94),6-7</v>
      </c>
      <c r="I104" t="str">
        <f>_xlfn.XLOOKUP(A104,[1]Basisteksten!A:A,[1]Basisteksten!BG:BG,"")</f>
        <v>Psalm 96(95),8-9; 29(28),9</v>
      </c>
      <c r="J104" t="str">
        <f>_xlfn.XLOOKUP(A104,[1]Basisteksten!A:A,[1]Basisteksten!BJ:BJ,"")</f>
        <v>Psalm 117(116),1</v>
      </c>
      <c r="K104" t="str">
        <f>_xlfn.XLOOKUP(A104,[1]Basisteksten!A:A,[1]Basisteksten!BM:BM,"")</f>
        <v>Psalm 17(16),5.6.7</v>
      </c>
      <c r="L104" t="str">
        <f>_xlfn.XLOOKUP(A104,[1]Basisteksten!A:A,[1]Basisteksten!BP:BP,"")</f>
        <v>Psalm 43(42),4</v>
      </c>
    </row>
    <row r="105" spans="1:12" x14ac:dyDescent="0.2">
      <c r="A105" s="3" t="s">
        <v>115</v>
      </c>
      <c r="B105" t="str">
        <f>_xlfn.XLOOKUP(A105,[1]Basisteksten!A:A,[1]Basisteksten!B:B,"")</f>
        <v>6e zondag door het jaar</v>
      </c>
      <c r="C105" t="str">
        <f>_xlfn.XLOOKUP(A105,[1]Basisteksten!A:A,[1]Basisteksten!P:P,"")</f>
        <v>Sirach 15,15-20</v>
      </c>
      <c r="D105" t="str">
        <f>_xlfn.XLOOKUP(A105,[1]Basisteksten!A:A,[1]Basisteksten!R:R,"")</f>
        <v>Psalm 119(118),1-2.4-5.17-18.33-34</v>
      </c>
      <c r="E105" t="str">
        <f>_xlfn.XLOOKUP(A105,[1]Basisteksten!A:A,[1]Basisteksten!T:T,"")</f>
        <v>1 Korintiërs 2,6-10</v>
      </c>
      <c r="F105" t="str">
        <f>_xlfn.XLOOKUP(A105,[1]Basisteksten!A:A,[1]Basisteksten!W:W,"")</f>
        <v>Johannes 8,12</v>
      </c>
      <c r="G105" t="str">
        <f>_xlfn.XLOOKUP(A105,[1]Basisteksten!A:A,[1]Basisteksten!Y:Y,"")</f>
        <v>Matteüs 5,17-37 of 5,20-22a.27-28.33-34a.37</v>
      </c>
      <c r="H105" t="str">
        <f>_xlfn.XLOOKUP(A105,[1]Basisteksten!A:A,[1]Basisteksten!BD:BD,"")</f>
        <v>Psalm 31(30),3-4)</v>
      </c>
      <c r="I105" t="str">
        <f>_xlfn.XLOOKUP(A105,[1]Basisteksten!A:A,[1]Basisteksten!BG:BG,"")</f>
        <v>Psalm 77(76),15.16</v>
      </c>
      <c r="J105" t="str">
        <f>_xlfn.XLOOKUP(A105,[1]Basisteksten!A:A,[1]Basisteksten!BJ:BJ,"")</f>
        <v>Psalm 98(97),1</v>
      </c>
      <c r="K105" t="str">
        <f>_xlfn.XLOOKUP(A105,[1]Basisteksten!A:A,[1]Basisteksten!BM:BM,"")</f>
        <v>Psalm 119(118),12.13</v>
      </c>
      <c r="L105" t="str">
        <f>_xlfn.XLOOKUP(A105,[1]Basisteksten!A:A,[1]Basisteksten!BP:BP,"")</f>
        <v>Psalm 78(77),29-30</v>
      </c>
    </row>
    <row r="106" spans="1:12" x14ac:dyDescent="0.2">
      <c r="A106" s="3" t="s">
        <v>116</v>
      </c>
      <c r="B106" t="str">
        <f>_xlfn.XLOOKUP(A106,[1]Basisteksten!A:A,[1]Basisteksten!B:B,"")</f>
        <v>6e zondag door het jaar</v>
      </c>
      <c r="C106" t="str">
        <f>_xlfn.XLOOKUP(A106,[1]Basisteksten!A:A,[1]Basisteksten!P:P,"")</f>
        <v>Leviticus 13,1-2.45-46</v>
      </c>
      <c r="D106" t="str">
        <f>_xlfn.XLOOKUP(A106,[1]Basisteksten!A:A,[1]Basisteksten!R:R,"")</f>
        <v>Psalm 32(31),1-2.5.11</v>
      </c>
      <c r="E106" t="str">
        <f>_xlfn.XLOOKUP(A106,[1]Basisteksten!A:A,[1]Basisteksten!T:T,"")</f>
        <v>1 Korintiërs 10,31 – 11,1</v>
      </c>
      <c r="F106" t="str">
        <f>_xlfn.XLOOKUP(A106,[1]Basisteksten!A:A,[1]Basisteksten!W:W,"")</f>
        <v>Johannes 8,12</v>
      </c>
      <c r="G106" t="str">
        <f>_xlfn.XLOOKUP(A106,[1]Basisteksten!A:A,[1]Basisteksten!Y:Y,"")</f>
        <v>Marcus 1,40-45</v>
      </c>
      <c r="H106" t="str">
        <f>_xlfn.XLOOKUP(A106,[1]Basisteksten!A:A,[1]Basisteksten!BD:BD,"")</f>
        <v>Psalm 31(30),3-4)</v>
      </c>
      <c r="I106" t="str">
        <f>_xlfn.XLOOKUP(A106,[1]Basisteksten!A:A,[1]Basisteksten!BG:BG,"")</f>
        <v>Psalm 77(76),15.16</v>
      </c>
      <c r="J106" t="str">
        <f>_xlfn.XLOOKUP(A106,[1]Basisteksten!A:A,[1]Basisteksten!BJ:BJ,"")</f>
        <v>Psalm 98(97),1</v>
      </c>
      <c r="K106" t="str">
        <f>_xlfn.XLOOKUP(A106,[1]Basisteksten!A:A,[1]Basisteksten!BM:BM,"")</f>
        <v>Psalm 119(118),12.13</v>
      </c>
      <c r="L106" t="str">
        <f>_xlfn.XLOOKUP(A106,[1]Basisteksten!A:A,[1]Basisteksten!BP:BP,"")</f>
        <v>Psalm 78(77),29-30</v>
      </c>
    </row>
    <row r="107" spans="1:12" x14ac:dyDescent="0.2">
      <c r="A107" s="3" t="s">
        <v>117</v>
      </c>
      <c r="B107" t="str">
        <f>_xlfn.XLOOKUP(A107,[1]Basisteksten!A:A,[1]Basisteksten!B:B,"")</f>
        <v>6e zondag door het jaar</v>
      </c>
      <c r="C107" t="str">
        <f>_xlfn.XLOOKUP(A107,[1]Basisteksten!A:A,[1]Basisteksten!P:P,"")</f>
        <v>Jeremia 17,5-8</v>
      </c>
      <c r="D107" t="str">
        <f>_xlfn.XLOOKUP(A107,[1]Basisteksten!A:A,[1]Basisteksten!R:R,"")</f>
        <v>Psalm 1,1-2.3.4 en 6</v>
      </c>
      <c r="E107" t="str">
        <f>_xlfn.XLOOKUP(A107,[1]Basisteksten!A:A,[1]Basisteksten!T:T,"")</f>
        <v>1 Korintiërs 15,12.16-20</v>
      </c>
      <c r="F107" t="str">
        <f>_xlfn.XLOOKUP(A107,[1]Basisteksten!A:A,[1]Basisteksten!W:W,"")</f>
        <v>Matteüs 11,25</v>
      </c>
      <c r="G107" t="str">
        <f>_xlfn.XLOOKUP(A107,[1]Basisteksten!A:A,[1]Basisteksten!Y:Y,"")</f>
        <v>Lucas 6,17.20-26</v>
      </c>
      <c r="H107" t="str">
        <f>_xlfn.XLOOKUP(A107,[1]Basisteksten!A:A,[1]Basisteksten!BD:BD,"")</f>
        <v>Psalm 31(30),3-4)</v>
      </c>
      <c r="I107" t="str">
        <f>_xlfn.XLOOKUP(A107,[1]Basisteksten!A:A,[1]Basisteksten!BG:BG,"")</f>
        <v>Psalm 77(76),15.16</v>
      </c>
      <c r="J107" t="str">
        <f>_xlfn.XLOOKUP(A107,[1]Basisteksten!A:A,[1]Basisteksten!BJ:BJ,"")</f>
        <v>Psalm 98(97),1</v>
      </c>
      <c r="K107" t="str">
        <f>_xlfn.XLOOKUP(A107,[1]Basisteksten!A:A,[1]Basisteksten!BM:BM,"")</f>
        <v>Psalm 119(118),12.13</v>
      </c>
      <c r="L107" t="str">
        <f>_xlfn.XLOOKUP(A107,[1]Basisteksten!A:A,[1]Basisteksten!BP:BP,"")</f>
        <v>Psalm 78(77),29-30</v>
      </c>
    </row>
    <row r="108" spans="1:12" x14ac:dyDescent="0.2">
      <c r="A108" s="3" t="s">
        <v>118</v>
      </c>
      <c r="B108" t="str">
        <f>_xlfn.XLOOKUP(A108,[1]Basisteksten!A:A,[1]Basisteksten!B:B,"")</f>
        <v>7e zondag door het jaar</v>
      </c>
      <c r="C108" t="str">
        <f>_xlfn.XLOOKUP(A108,[1]Basisteksten!A:A,[1]Basisteksten!P:P,"")</f>
        <v>Leviticus 19,1-2.17-18</v>
      </c>
      <c r="D108" t="str">
        <f>_xlfn.XLOOKUP(A108,[1]Basisteksten!A:A,[1]Basisteksten!R:R,"")</f>
        <v>Psalm 103(102),1-2.3-4.8 en 10.12-13</v>
      </c>
      <c r="E108" t="str">
        <f>_xlfn.XLOOKUP(A108,[1]Basisteksten!A:A,[1]Basisteksten!T:T,"")</f>
        <v>1 Korintiërs 3,16-23</v>
      </c>
      <c r="F108" t="str">
        <f>_xlfn.XLOOKUP(A108,[1]Basisteksten!A:A,[1]Basisteksten!W:W,"")</f>
        <v>Johannes 10,27</v>
      </c>
      <c r="G108" t="str">
        <f>_xlfn.XLOOKUP(A108,[1]Basisteksten!A:A,[1]Basisteksten!Y:Y,"")</f>
        <v>Matteüs 5,38-48</v>
      </c>
      <c r="H108" t="str">
        <f>_xlfn.XLOOKUP(A108,[1]Basisteksten!A:A,[1]Basisteksten!BD:BD,"")</f>
        <v>Psalm 13(12),6</v>
      </c>
      <c r="I108" t="str">
        <f>_xlfn.XLOOKUP(A108,[1]Basisteksten!A:A,[1]Basisteksten!BG:BG,"")</f>
        <v>Psalm 41(40),5.2</v>
      </c>
      <c r="J108" t="str">
        <f>_xlfn.XLOOKUP(A108,[1]Basisteksten!A:A,[1]Basisteksten!BJ:BJ,"")</f>
        <v>Psalm 5,2</v>
      </c>
      <c r="K108" t="str">
        <f>_xlfn.XLOOKUP(A108,[1]Basisteksten!A:A,[1]Basisteksten!BM:BM,"")</f>
        <v>Psalm 5,3-4</v>
      </c>
      <c r="L108" t="str">
        <f>_xlfn.XLOOKUP(A108,[1]Basisteksten!A:A,[1]Basisteksten!BP:BP,"")</f>
        <v>Psalm 9,2-3</v>
      </c>
    </row>
    <row r="109" spans="1:12" x14ac:dyDescent="0.2">
      <c r="A109" s="3" t="s">
        <v>119</v>
      </c>
      <c r="B109" t="str">
        <f>_xlfn.XLOOKUP(A109,[1]Basisteksten!A:A,[1]Basisteksten!B:B,"")</f>
        <v>7e zondag door het jaar</v>
      </c>
      <c r="C109" t="str">
        <f>_xlfn.XLOOKUP(A109,[1]Basisteksten!A:A,[1]Basisteksten!P:P,"")</f>
        <v>Jesaja 43,18-19.21-22.24b-25</v>
      </c>
      <c r="D109" t="str">
        <f>_xlfn.XLOOKUP(A109,[1]Basisteksten!A:A,[1]Basisteksten!R:R,"")</f>
        <v>Psalm 41(40),2-3.4-5.13-14</v>
      </c>
      <c r="E109" t="str">
        <f>_xlfn.XLOOKUP(A109,[1]Basisteksten!A:A,[1]Basisteksten!T:T,"")</f>
        <v>2 Korintiërs 1,18-22</v>
      </c>
      <c r="F109" t="str">
        <f>_xlfn.XLOOKUP(A109,[1]Basisteksten!A:A,[1]Basisteksten!W:W,"")</f>
        <v>Johannes 1,14 en 12b</v>
      </c>
      <c r="G109" t="str">
        <f>_xlfn.XLOOKUP(A109,[1]Basisteksten!A:A,[1]Basisteksten!Y:Y,"")</f>
        <v>Marcus 2,1-12</v>
      </c>
      <c r="H109" t="str">
        <f>_xlfn.XLOOKUP(A109,[1]Basisteksten!A:A,[1]Basisteksten!BD:BD,"")</f>
        <v>Psalm 13(12),6</v>
      </c>
      <c r="I109" t="str">
        <f>_xlfn.XLOOKUP(A109,[1]Basisteksten!A:A,[1]Basisteksten!BG:BG,"")</f>
        <v>Psalm 41(40),5.2</v>
      </c>
      <c r="J109" t="str">
        <f>_xlfn.XLOOKUP(A109,[1]Basisteksten!A:A,[1]Basisteksten!BJ:BJ,"")</f>
        <v>Psalm 5,2</v>
      </c>
      <c r="K109" t="str">
        <f>_xlfn.XLOOKUP(A109,[1]Basisteksten!A:A,[1]Basisteksten!BM:BM,"")</f>
        <v>Psalm 5,3-4</v>
      </c>
      <c r="L109" t="str">
        <f>_xlfn.XLOOKUP(A109,[1]Basisteksten!A:A,[1]Basisteksten!BP:BP,"")</f>
        <v>Psalm 9,2-3</v>
      </c>
    </row>
    <row r="110" spans="1:12" x14ac:dyDescent="0.2">
      <c r="A110" s="3" t="s">
        <v>120</v>
      </c>
      <c r="B110" t="str">
        <f>_xlfn.XLOOKUP(A110,[1]Basisteksten!A:A,[1]Basisteksten!B:B,"")</f>
        <v>7e zondag door het jaar</v>
      </c>
      <c r="C110" t="str">
        <f>_xlfn.XLOOKUP(A110,[1]Basisteksten!A:A,[1]Basisteksten!P:P,"")</f>
        <v>1 Samuël 26,2.7-9.12-13.22-23</v>
      </c>
      <c r="D110" t="str">
        <f>_xlfn.XLOOKUP(A110,[1]Basisteksten!A:A,[1]Basisteksten!R:R,"")</f>
        <v>Psalm 103(102),1-2.3-4.8 en 10.12-13</v>
      </c>
      <c r="E110" t="str">
        <f>_xlfn.XLOOKUP(A110,[1]Basisteksten!A:A,[1]Basisteksten!T:T,"")</f>
        <v>1 Korintiërs 15,45-49</v>
      </c>
      <c r="F110" t="str">
        <f>_xlfn.XLOOKUP(A110,[1]Basisteksten!A:A,[1]Basisteksten!W:W,"")</f>
        <v>Johannes 15,15b</v>
      </c>
      <c r="G110" t="str">
        <f>_xlfn.XLOOKUP(A110,[1]Basisteksten!A:A,[1]Basisteksten!Y:Y,"")</f>
        <v>Lucas 6,27-38</v>
      </c>
      <c r="H110" t="str">
        <f>_xlfn.XLOOKUP(A110,[1]Basisteksten!A:A,[1]Basisteksten!BD:BD,"")</f>
        <v>Psalm 13(12),6</v>
      </c>
      <c r="I110" t="str">
        <f>_xlfn.XLOOKUP(A110,[1]Basisteksten!A:A,[1]Basisteksten!BG:BG,"")</f>
        <v>Psalm 41(40),5.2</v>
      </c>
      <c r="J110" t="str">
        <f>_xlfn.XLOOKUP(A110,[1]Basisteksten!A:A,[1]Basisteksten!BJ:BJ,"")</f>
        <v>Psalm 5,2</v>
      </c>
      <c r="K110" t="str">
        <f>_xlfn.XLOOKUP(A110,[1]Basisteksten!A:A,[1]Basisteksten!BM:BM,"")</f>
        <v>Psalm 5,3-4</v>
      </c>
      <c r="L110" t="str">
        <f>_xlfn.XLOOKUP(A110,[1]Basisteksten!A:A,[1]Basisteksten!BP:BP,"")</f>
        <v>Psalm 9,2-3</v>
      </c>
    </row>
    <row r="111" spans="1:12" x14ac:dyDescent="0.2">
      <c r="A111" s="3" t="s">
        <v>121</v>
      </c>
      <c r="B111" t="str">
        <f>_xlfn.XLOOKUP(A111,[1]Basisteksten!A:A,[1]Basisteksten!B:B,"")</f>
        <v>8e zondag door het jaar</v>
      </c>
      <c r="C111" t="str">
        <f>_xlfn.XLOOKUP(A111,[1]Basisteksten!A:A,[1]Basisteksten!P:P,"")</f>
        <v>Jesaja 49,14-15</v>
      </c>
      <c r="D111" t="str">
        <f>_xlfn.XLOOKUP(A111,[1]Basisteksten!A:A,[1]Basisteksten!R:R,"")</f>
        <v>Psalm 62(61),2-3.6-7.8-9ab</v>
      </c>
      <c r="E111" t="str">
        <f>_xlfn.XLOOKUP(A111,[1]Basisteksten!A:A,[1]Basisteksten!T:T,"")</f>
        <v>1 Korintiërs 4,1-5</v>
      </c>
      <c r="F111" t="str">
        <f>_xlfn.XLOOKUP(A111,[1]Basisteksten!A:A,[1]Basisteksten!W:W,"")</f>
        <v>Johannes 14,5</v>
      </c>
      <c r="G111" t="str">
        <f>_xlfn.XLOOKUP(A111,[1]Basisteksten!A:A,[1]Basisteksten!Y:Y,"")</f>
        <v>Matteüs 6,24-34</v>
      </c>
      <c r="H111" t="str">
        <f>_xlfn.XLOOKUP(A111,[1]Basisteksten!A:A,[1]Basisteksten!BD:BD,"")</f>
        <v>Psalm 18(17),19-20</v>
      </c>
      <c r="I111" t="str">
        <f>_xlfn.XLOOKUP(A111,[1]Basisteksten!A:A,[1]Basisteksten!BG:BG,"")</f>
        <v>Psalm 120(119),1.2</v>
      </c>
      <c r="J111" t="str">
        <f>_xlfn.XLOOKUP(A111,[1]Basisteksten!A:A,[1]Basisteksten!BJ:BJ,"")</f>
        <v>Psalm 7,2</v>
      </c>
      <c r="K111" t="str">
        <f>_xlfn.XLOOKUP(A111,[1]Basisteksten!A:A,[1]Basisteksten!BM:BM,"")</f>
        <v>Psalm 6,5</v>
      </c>
      <c r="L111" t="str">
        <f>_xlfn.XLOOKUP(A111,[1]Basisteksten!A:A,[1]Basisteksten!BP:BP,"")</f>
        <v>Matteüs 6,33</v>
      </c>
    </row>
    <row r="112" spans="1:12" x14ac:dyDescent="0.2">
      <c r="A112" s="3" t="s">
        <v>122</v>
      </c>
      <c r="B112" t="str">
        <f>_xlfn.XLOOKUP(A112,[1]Basisteksten!A:A,[1]Basisteksten!B:B,"")</f>
        <v>8e zondag door het jaar</v>
      </c>
      <c r="C112" t="str">
        <f>_xlfn.XLOOKUP(A112,[1]Basisteksten!A:A,[1]Basisteksten!P:P,"")</f>
        <v>Hosea 2,16b.17b.21-22</v>
      </c>
      <c r="D112" t="str">
        <f>_xlfn.XLOOKUP(A112,[1]Basisteksten!A:A,[1]Basisteksten!R:R,"")</f>
        <v>Psalm 103(102),1-2.3-4.8 en 10.12-13</v>
      </c>
      <c r="E112" t="str">
        <f>_xlfn.XLOOKUP(A112,[1]Basisteksten!A:A,[1]Basisteksten!T:T,"")</f>
        <v>2 Korintiërs 3,1b-6</v>
      </c>
      <c r="F112" t="str">
        <f>_xlfn.XLOOKUP(A112,[1]Basisteksten!A:A,[1]Basisteksten!W:W,"")</f>
        <v>Johannes 14,5</v>
      </c>
      <c r="G112" t="str">
        <f>_xlfn.XLOOKUP(A112,[1]Basisteksten!A:A,[1]Basisteksten!Y:Y,"")</f>
        <v>Marcus 2,18-22</v>
      </c>
      <c r="H112" t="str">
        <f>_xlfn.XLOOKUP(A112,[1]Basisteksten!A:A,[1]Basisteksten!BD:BD,"")</f>
        <v>Psalm 18(17),19-20</v>
      </c>
      <c r="I112" t="str">
        <f>_xlfn.XLOOKUP(A112,[1]Basisteksten!A:A,[1]Basisteksten!BG:BG,"")</f>
        <v>Psalm 120(119),1.2</v>
      </c>
      <c r="J112" t="str">
        <f>_xlfn.XLOOKUP(A112,[1]Basisteksten!A:A,[1]Basisteksten!BJ:BJ,"")</f>
        <v>Psalm 7,2</v>
      </c>
      <c r="K112" t="str">
        <f>_xlfn.XLOOKUP(A112,[1]Basisteksten!A:A,[1]Basisteksten!BM:BM,"")</f>
        <v>Psalm 6,5</v>
      </c>
      <c r="L112" t="str">
        <f>_xlfn.XLOOKUP(A112,[1]Basisteksten!A:A,[1]Basisteksten!BP:BP,"")</f>
        <v>Psalm 13(12),6</v>
      </c>
    </row>
    <row r="113" spans="1:12" x14ac:dyDescent="0.2">
      <c r="A113" s="3" t="s">
        <v>123</v>
      </c>
      <c r="B113" t="str">
        <f>_xlfn.XLOOKUP(A113,[1]Basisteksten!A:A,[1]Basisteksten!B:B,"")</f>
        <v>8e zondag door het jaar</v>
      </c>
      <c r="C113" t="str">
        <f>_xlfn.XLOOKUP(A113,[1]Basisteksten!A:A,[1]Basisteksten!P:P,"")</f>
        <v>Sirach 27,4-7</v>
      </c>
      <c r="D113" t="str">
        <f>_xlfn.XLOOKUP(A113,[1]Basisteksten!A:A,[1]Basisteksten!R:R,"")</f>
        <v>Psalm 92(91),2-3.13-14.15-16</v>
      </c>
      <c r="E113" t="str">
        <f>_xlfn.XLOOKUP(A113,[1]Basisteksten!A:A,[1]Basisteksten!T:T,"")</f>
        <v>1 Korintiërs 15,54-58</v>
      </c>
      <c r="F113" t="str">
        <f>_xlfn.XLOOKUP(A113,[1]Basisteksten!A:A,[1]Basisteksten!W:W,"")</f>
        <v>Johannes 14,23</v>
      </c>
      <c r="G113" t="str">
        <f>_xlfn.XLOOKUP(A113,[1]Basisteksten!A:A,[1]Basisteksten!Y:Y,"")</f>
        <v>Lucas 6,39-45</v>
      </c>
      <c r="H113" t="str">
        <f>_xlfn.XLOOKUP(A113,[1]Basisteksten!A:A,[1]Basisteksten!BD:BD,"")</f>
        <v>Psalm 18(17),19-20</v>
      </c>
      <c r="I113" t="str">
        <f>_xlfn.XLOOKUP(A113,[1]Basisteksten!A:A,[1]Basisteksten!BG:BG,"")</f>
        <v>Psalm 92(91),2.3</v>
      </c>
      <c r="J113" t="str">
        <f>_xlfn.XLOOKUP(A113,[1]Basisteksten!A:A,[1]Basisteksten!BJ:BJ,"")</f>
        <v>Psalm 7,2</v>
      </c>
      <c r="K113" t="str">
        <f>_xlfn.XLOOKUP(A113,[1]Basisteksten!A:A,[1]Basisteksten!BM:BM,"")</f>
        <v>Psalm 6,5</v>
      </c>
      <c r="L113" t="str">
        <f>_xlfn.XLOOKUP(A113,[1]Basisteksten!A:A,[1]Basisteksten!BP:BP,"")</f>
        <v>Psalm 13(12),6</v>
      </c>
    </row>
    <row r="114" spans="1:12" x14ac:dyDescent="0.2">
      <c r="A114" s="3" t="s">
        <v>124</v>
      </c>
      <c r="B114" t="str">
        <f>_xlfn.XLOOKUP(A114,[1]Basisteksten!A:A,[1]Basisteksten!B:B,"")</f>
        <v>9e zondag door het jaar</v>
      </c>
      <c r="C114" t="str">
        <f>_xlfn.XLOOKUP(A114,[1]Basisteksten!A:A,[1]Basisteksten!P:P,"")</f>
        <v>Deuteronomium 11,18.26-28</v>
      </c>
      <c r="D114" t="str">
        <f>_xlfn.XLOOKUP(A114,[1]Basisteksten!A:A,[1]Basisteksten!R:R,"")</f>
        <v>Psalm 31(30),2-3a.3bc-4.17 en 25</v>
      </c>
      <c r="E114" t="str">
        <f>_xlfn.XLOOKUP(A114,[1]Basisteksten!A:A,[1]Basisteksten!T:T,"")</f>
        <v>Romeinen 3,21-25a.28</v>
      </c>
      <c r="F114" t="str">
        <f>_xlfn.XLOOKUP(A114,[1]Basisteksten!A:A,[1]Basisteksten!W:W,"")</f>
        <v>Johannes 14,23</v>
      </c>
      <c r="G114" t="str">
        <f>_xlfn.XLOOKUP(A114,[1]Basisteksten!A:A,[1]Basisteksten!Y:Y,"")</f>
        <v>Matteüs 7,21-27</v>
      </c>
      <c r="H114" t="str">
        <f>_xlfn.XLOOKUP(A114,[1]Basisteksten!A:A,[1]Basisteksten!BD:BD,"")</f>
        <v>Psalm 25(24),16.18</v>
      </c>
      <c r="I114" t="str">
        <f>_xlfn.XLOOKUP(A114,[1]Basisteksten!A:A,[1]Basisteksten!BG:BG,"")</f>
        <v>Psalm 31(30),3; 71(70),1</v>
      </c>
      <c r="J114" t="str">
        <f>_xlfn.XLOOKUP(A114,[1]Basisteksten!A:A,[1]Basisteksten!BJ:BJ,"")</f>
        <v>Psalm 7,12</v>
      </c>
      <c r="K114" t="str">
        <f>_xlfn.XLOOKUP(A114,[1]Basisteksten!A:A,[1]Basisteksten!BM:BM,"")</f>
        <v>Psalm 9,11-13</v>
      </c>
      <c r="L114" t="str">
        <f>_xlfn.XLOOKUP(A114,[1]Basisteksten!A:A,[1]Basisteksten!BP:BP,"")</f>
        <v>Psalm 17(16),6</v>
      </c>
    </row>
    <row r="115" spans="1:12" x14ac:dyDescent="0.2">
      <c r="A115" s="3" t="s">
        <v>125</v>
      </c>
      <c r="B115" t="str">
        <f>_xlfn.XLOOKUP(A115,[1]Basisteksten!A:A,[1]Basisteksten!B:B,"")</f>
        <v>9e zondag door het jaar</v>
      </c>
      <c r="C115" t="str">
        <f>_xlfn.XLOOKUP(A115,[1]Basisteksten!A:A,[1]Basisteksten!P:P,"")</f>
        <v>Deuteronomium 5,12-15</v>
      </c>
      <c r="D115" t="str">
        <f>_xlfn.XLOOKUP(A115,[1]Basisteksten!A:A,[1]Basisteksten!R:R,"")</f>
        <v>Psalm 81(80),3-4.5-6ab.6c-8a.10-11ab</v>
      </c>
      <c r="E115" t="str">
        <f>_xlfn.XLOOKUP(A115,[1]Basisteksten!A:A,[1]Basisteksten!T:T,"")</f>
        <v>2 Korintiërs 4,6-11</v>
      </c>
      <c r="F115" t="str">
        <f>_xlfn.XLOOKUP(A115,[1]Basisteksten!A:A,[1]Basisteksten!W:W,"")</f>
        <v>naar Efeziërs 1,17-18</v>
      </c>
      <c r="G115" t="str">
        <f>_xlfn.XLOOKUP(A115,[1]Basisteksten!A:A,[1]Basisteksten!Y:Y,"")</f>
        <v>Marcus 2,23 – 3,6 of 2,23-28</v>
      </c>
      <c r="H115" t="str">
        <f>_xlfn.XLOOKUP(A115,[1]Basisteksten!A:A,[1]Basisteksten!BD:BD,"")</f>
        <v>Psalm 25(24),16.18</v>
      </c>
      <c r="I115" t="str">
        <f>_xlfn.XLOOKUP(A115,[1]Basisteksten!A:A,[1]Basisteksten!BG:BG,"")</f>
        <v>Psalm 55(54),23.17-19</v>
      </c>
      <c r="J115" t="str">
        <f>_xlfn.XLOOKUP(A115,[1]Basisteksten!A:A,[1]Basisteksten!BJ:BJ,"")</f>
        <v>Psalm 7,12</v>
      </c>
      <c r="K115" t="str">
        <f>_xlfn.XLOOKUP(A115,[1]Basisteksten!A:A,[1]Basisteksten!BM:BM,"")</f>
        <v>Psalm 9,11-13</v>
      </c>
      <c r="L115" t="str">
        <f>_xlfn.XLOOKUP(A115,[1]Basisteksten!A:A,[1]Basisteksten!BP:BP,"")</f>
        <v>Psalm 17(16),6</v>
      </c>
    </row>
    <row r="116" spans="1:12" x14ac:dyDescent="0.2">
      <c r="A116" s="3" t="s">
        <v>126</v>
      </c>
      <c r="B116" t="str">
        <f>_xlfn.XLOOKUP(A116,[1]Basisteksten!A:A,[1]Basisteksten!B:B,"")</f>
        <v>9e zondag door het jaar</v>
      </c>
      <c r="C116" t="str">
        <f>_xlfn.XLOOKUP(A116,[1]Basisteksten!A:A,[1]Basisteksten!P:P,"")</f>
        <v>1 Koningen 8,41-43</v>
      </c>
      <c r="D116" t="str">
        <f>_xlfn.XLOOKUP(A116,[1]Basisteksten!A:A,[1]Basisteksten!R:R,"")</f>
        <v>Psalm 117(116),1-2</v>
      </c>
      <c r="E116" t="str">
        <f>_xlfn.XLOOKUP(A116,[1]Basisteksten!A:A,[1]Basisteksten!T:T,"")</f>
        <v>Galaten 1,1-2.6-10</v>
      </c>
      <c r="F116" t="str">
        <f>_xlfn.XLOOKUP(A116,[1]Basisteksten!A:A,[1]Basisteksten!W:W,"")</f>
        <v>Johannes 6,64b en 69b</v>
      </c>
      <c r="G116" t="str">
        <f>_xlfn.XLOOKUP(A116,[1]Basisteksten!A:A,[1]Basisteksten!Y:Y,"")</f>
        <v>Lucas 7,1-10</v>
      </c>
      <c r="H116" t="str">
        <f>_xlfn.XLOOKUP(A116,[1]Basisteksten!A:A,[1]Basisteksten!BD:BD,"")</f>
        <v>Psalm 25(24),16.18</v>
      </c>
      <c r="I116" t="str">
        <f>_xlfn.XLOOKUP(A116,[1]Basisteksten!A:A,[1]Basisteksten!BG:BG,"")</f>
        <v>Psalm 55(54),23.17-19</v>
      </c>
      <c r="J116" t="str">
        <f>_xlfn.XLOOKUP(A116,[1]Basisteksten!A:A,[1]Basisteksten!BJ:BJ,"")</f>
        <v>Psalm 7,12</v>
      </c>
      <c r="K116" t="str">
        <f>_xlfn.XLOOKUP(A116,[1]Basisteksten!A:A,[1]Basisteksten!BM:BM,"")</f>
        <v>Psalm 9,11-13</v>
      </c>
      <c r="L116" t="str">
        <f>_xlfn.XLOOKUP(A116,[1]Basisteksten!A:A,[1]Basisteksten!BP:BP,"")</f>
        <v>Psalm 17(16),6</v>
      </c>
    </row>
    <row r="117" spans="1:12" x14ac:dyDescent="0.2">
      <c r="A117" s="3" t="s">
        <v>127</v>
      </c>
      <c r="B117" t="str">
        <f>_xlfn.XLOOKUP(A117,[1]Basisteksten!A:A,[1]Basisteksten!B:B,"")</f>
        <v>10e zondag door het jaar</v>
      </c>
      <c r="C117" t="str">
        <f>_xlfn.XLOOKUP(A117,[1]Basisteksten!A:A,[1]Basisteksten!P:P,"")</f>
        <v>Hosea 6,3-6</v>
      </c>
      <c r="D117" t="str">
        <f>_xlfn.XLOOKUP(A117,[1]Basisteksten!A:A,[1]Basisteksten!R:R,"")</f>
        <v>Psalm 50(49),1 en 8.12-13.14-15</v>
      </c>
      <c r="E117" t="str">
        <f>_xlfn.XLOOKUP(A117,[1]Basisteksten!A:A,[1]Basisteksten!T:T,"")</f>
        <v>Romeinen 4,18-25</v>
      </c>
      <c r="F117" t="str">
        <f>_xlfn.XLOOKUP(A117,[1]Basisteksten!A:A,[1]Basisteksten!W:W,"")</f>
        <v>Johannes 15,15b</v>
      </c>
      <c r="G117" t="str">
        <f>_xlfn.XLOOKUP(A117,[1]Basisteksten!A:A,[1]Basisteksten!Y:Y,"")</f>
        <v>Matteüs 9,9-13</v>
      </c>
      <c r="H117" t="str">
        <f>_xlfn.XLOOKUP(A117,[1]Basisteksten!A:A,[1]Basisteksten!BD:BD,"")</f>
        <v>Psalm 27(26),1-2</v>
      </c>
      <c r="I117" t="str">
        <f>_xlfn.XLOOKUP(A117,[1]Basisteksten!A:A,[1]Basisteksten!BG:BG,"")</f>
        <v>Psalm 79(78),9-10</v>
      </c>
      <c r="J117" t="str">
        <f>_xlfn.XLOOKUP(A117,[1]Basisteksten!A:A,[1]Basisteksten!BJ:BJ,"")</f>
        <v>Psalm 9,5.10</v>
      </c>
      <c r="K117" t="str">
        <f>_xlfn.XLOOKUP(A117,[1]Basisteksten!A:A,[1]Basisteksten!BM:BM,"")</f>
        <v>Psalm 13(12),4.5</v>
      </c>
      <c r="L117" t="str">
        <f>_xlfn.XLOOKUP(A117,[1]Basisteksten!A:A,[1]Basisteksten!BP:BP,"")</f>
        <v>Psalm 18(17),3</v>
      </c>
    </row>
    <row r="118" spans="1:12" x14ac:dyDescent="0.2">
      <c r="A118" s="3" t="s">
        <v>128</v>
      </c>
      <c r="B118" t="str">
        <f>_xlfn.XLOOKUP(A118,[1]Basisteksten!A:A,[1]Basisteksten!B:B,"")</f>
        <v>10e zondag door het jaar</v>
      </c>
      <c r="C118" t="str">
        <f>_xlfn.XLOOKUP(A118,[1]Basisteksten!A:A,[1]Basisteksten!P:P,"")</f>
        <v>Genesis 3,9-15</v>
      </c>
      <c r="D118" t="str">
        <f>_xlfn.XLOOKUP(A118,[1]Basisteksten!A:A,[1]Basisteksten!R:R,"")</f>
        <v>Psalm 130(129),1-2.3-4ab.4c-6.7-8</v>
      </c>
      <c r="E118" t="str">
        <f>_xlfn.XLOOKUP(A118,[1]Basisteksten!A:A,[1]Basisteksten!T:T,"")</f>
        <v>2 Korintiërs 4,13 – 5,1</v>
      </c>
      <c r="F118" t="str">
        <f>_xlfn.XLOOKUP(A118,[1]Basisteksten!A:A,[1]Basisteksten!W:W,"")</f>
        <v>Johannes 14,23</v>
      </c>
      <c r="G118" t="str">
        <f>_xlfn.XLOOKUP(A118,[1]Basisteksten!A:A,[1]Basisteksten!Y:Y,"")</f>
        <v>Marcus 3,20-35</v>
      </c>
      <c r="H118" t="str">
        <f>_xlfn.XLOOKUP(A118,[1]Basisteksten!A:A,[1]Basisteksten!BD:BD,"")</f>
        <v>Psalm 130(129),3-4</v>
      </c>
      <c r="I118" t="str">
        <f>_xlfn.XLOOKUP(A118,[1]Basisteksten!A:A,[1]Basisteksten!BG:BG,"")</f>
        <v>Psalm 79(78),9-10</v>
      </c>
      <c r="J118" t="str">
        <f>_xlfn.XLOOKUP(A118,[1]Basisteksten!A:A,[1]Basisteksten!BJ:BJ,"")</f>
        <v>Psalm 9,5.10</v>
      </c>
      <c r="K118" t="str">
        <f>_xlfn.XLOOKUP(A118,[1]Basisteksten!A:A,[1]Basisteksten!BM:BM,"")</f>
        <v>Psalm 13(12),4.5</v>
      </c>
      <c r="L118" t="str">
        <f>_xlfn.XLOOKUP(A118,[1]Basisteksten!A:A,[1]Basisteksten!BP:BP,"")</f>
        <v>Matteüs 12,50</v>
      </c>
    </row>
    <row r="119" spans="1:12" x14ac:dyDescent="0.2">
      <c r="A119" s="3" t="s">
        <v>129</v>
      </c>
      <c r="B119" t="str">
        <f>_xlfn.XLOOKUP(A119,[1]Basisteksten!A:A,[1]Basisteksten!B:B,"")</f>
        <v>10e zondag door het jaar</v>
      </c>
      <c r="C119" t="str">
        <f>_xlfn.XLOOKUP(A119,[1]Basisteksten!A:A,[1]Basisteksten!P:P,"")</f>
        <v>1 Koningen 17,17-24</v>
      </c>
      <c r="D119" t="str">
        <f>_xlfn.XLOOKUP(A119,[1]Basisteksten!A:A,[1]Basisteksten!R:R,"")</f>
        <v>Psalm 30(29),2 en 4.5-6.11 en 12a en 13b</v>
      </c>
      <c r="E119" t="str">
        <f>_xlfn.XLOOKUP(A119,[1]Basisteksten!A:A,[1]Basisteksten!T:T,"")</f>
        <v>Galaten 1,11-19</v>
      </c>
      <c r="F119" t="str">
        <f>_xlfn.XLOOKUP(A119,[1]Basisteksten!A:A,[1]Basisteksten!W:W,"")</f>
        <v>1 Samuël 3,9; Johannes 6,68</v>
      </c>
      <c r="G119" t="str">
        <f>_xlfn.XLOOKUP(A119,[1]Basisteksten!A:A,[1]Basisteksten!Y:Y,"")</f>
        <v>Lucas 7,11-17</v>
      </c>
      <c r="H119" t="str">
        <f>_xlfn.XLOOKUP(A119,[1]Basisteksten!A:A,[1]Basisteksten!BD:BD,"")</f>
        <v>Psalm 27(26),1-2</v>
      </c>
      <c r="I119" t="str">
        <f>_xlfn.XLOOKUP(A119,[1]Basisteksten!A:A,[1]Basisteksten!BG:BG,"")</f>
        <v>Psalm 30(29),2.3.4</v>
      </c>
      <c r="J119" t="str">
        <f>_xlfn.XLOOKUP(A119,[1]Basisteksten!A:A,[1]Basisteksten!BJ:BJ,"")</f>
        <v>Psalm 9,5.10</v>
      </c>
      <c r="K119" t="str">
        <f>_xlfn.XLOOKUP(A119,[1]Basisteksten!A:A,[1]Basisteksten!BM:BM,"")</f>
        <v>Psalm 13(12),4.5</v>
      </c>
      <c r="L119" t="str">
        <f>_xlfn.XLOOKUP(A119,[1]Basisteksten!A:A,[1]Basisteksten!BP:BP,"")</f>
        <v>Psalm 18(17),3</v>
      </c>
    </row>
    <row r="120" spans="1:12" x14ac:dyDescent="0.2">
      <c r="A120" s="3" t="s">
        <v>130</v>
      </c>
      <c r="B120" t="str">
        <f>_xlfn.XLOOKUP(A120,[1]Basisteksten!A:A,[1]Basisteksten!B:B,"")</f>
        <v>11e zondag door het jaar</v>
      </c>
      <c r="C120" t="str">
        <f>_xlfn.XLOOKUP(A120,[1]Basisteksten!A:A,[1]Basisteksten!P:P,"")</f>
        <v>Exodus 19,2-6a</v>
      </c>
      <c r="D120" t="str">
        <f>_xlfn.XLOOKUP(A120,[1]Basisteksten!A:A,[1]Basisteksten!R:R,"")</f>
        <v>Psalm 100(99),2.3.5</v>
      </c>
      <c r="E120" t="str">
        <f>_xlfn.XLOOKUP(A120,[1]Basisteksten!A:A,[1]Basisteksten!T:T,"")</f>
        <v>Romeinen 5,6-11</v>
      </c>
      <c r="F120" t="str">
        <f>_xlfn.XLOOKUP(A120,[1]Basisteksten!A:A,[1]Basisteksten!W:W,"")</f>
        <v>Johannes 17,17b en a</v>
      </c>
      <c r="G120" t="str">
        <f>_xlfn.XLOOKUP(A120,[1]Basisteksten!A:A,[1]Basisteksten!Y:Y,"")</f>
        <v>Matteüs 9,36 – 10,8</v>
      </c>
      <c r="H120" t="str">
        <f>_xlfn.XLOOKUP(A120,[1]Basisteksten!A:A,[1]Basisteksten!BD:BD,"")</f>
        <v>Psalm 27(26),7.9</v>
      </c>
      <c r="I120" t="str">
        <f>_xlfn.XLOOKUP(A120,[1]Basisteksten!A:A,[1]Basisteksten!BG:BG,"")</f>
        <v>Psalm 84(83),10.9</v>
      </c>
      <c r="J120" t="str">
        <f>_xlfn.XLOOKUP(A120,[1]Basisteksten!A:A,[1]Basisteksten!BJ:BJ,"")</f>
        <v>Psalm 21(21),1</v>
      </c>
      <c r="K120" t="str">
        <f>_xlfn.XLOOKUP(A120,[1]Basisteksten!A:A,[1]Basisteksten!BM:BM,"")</f>
        <v>Psalm 16(15),7.8</v>
      </c>
      <c r="L120" t="str">
        <f>_xlfn.XLOOKUP(A120,[1]Basisteksten!A:A,[1]Basisteksten!BP:BP,"")</f>
        <v>Psalm 27(26),4</v>
      </c>
    </row>
    <row r="121" spans="1:12" x14ac:dyDescent="0.2">
      <c r="A121" s="3" t="s">
        <v>131</v>
      </c>
      <c r="B121" t="str">
        <f>_xlfn.XLOOKUP(A121,[1]Basisteksten!A:A,[1]Basisteksten!B:B,"")</f>
        <v>11e zondag door het jaar</v>
      </c>
      <c r="C121" t="str">
        <f>_xlfn.XLOOKUP(A121,[1]Basisteksten!A:A,[1]Basisteksten!P:P,"")</f>
        <v>Ezechiël 17,22-24</v>
      </c>
      <c r="D121" t="str">
        <f>_xlfn.XLOOKUP(A121,[1]Basisteksten!A:A,[1]Basisteksten!R:R,"")</f>
        <v>Psalm 92(91),2-3.13-14.15-16</v>
      </c>
      <c r="E121" t="str">
        <f>_xlfn.XLOOKUP(A121,[1]Basisteksten!A:A,[1]Basisteksten!T:T,"")</f>
        <v>2 Korintiërs 5,6-10</v>
      </c>
      <c r="F121" t="str">
        <f>_xlfn.XLOOKUP(A121,[1]Basisteksten!A:A,[1]Basisteksten!W:W,"")</f>
        <v>Lucas 19,38</v>
      </c>
      <c r="G121" t="str">
        <f>_xlfn.XLOOKUP(A121,[1]Basisteksten!A:A,[1]Basisteksten!Y:Y,"")</f>
        <v>Marcus 4,26-34</v>
      </c>
      <c r="H121" t="str">
        <f>_xlfn.XLOOKUP(A121,[1]Basisteksten!A:A,[1]Basisteksten!BD:BD,"")</f>
        <v>Psalm 27(26),7.9</v>
      </c>
      <c r="I121" t="str">
        <f>_xlfn.XLOOKUP(A121,[1]Basisteksten!A:A,[1]Basisteksten!BG:BG,"")</f>
        <v>Psalm 92(91),2.3</v>
      </c>
      <c r="J121" t="str">
        <f>_xlfn.XLOOKUP(A121,[1]Basisteksten!A:A,[1]Basisteksten!BJ:BJ,"")</f>
        <v>Psalm 21(21),1</v>
      </c>
      <c r="K121" t="str">
        <f>_xlfn.XLOOKUP(A121,[1]Basisteksten!A:A,[1]Basisteksten!BM:BM,"")</f>
        <v>Psalm 16(15),7.8</v>
      </c>
      <c r="L121" t="str">
        <f>_xlfn.XLOOKUP(A121,[1]Basisteksten!A:A,[1]Basisteksten!BP:BP,"")</f>
        <v>Psalm 27(26),4</v>
      </c>
    </row>
    <row r="122" spans="1:12" x14ac:dyDescent="0.2">
      <c r="A122" s="3" t="s">
        <v>132</v>
      </c>
      <c r="B122" t="str">
        <f>_xlfn.XLOOKUP(A122,[1]Basisteksten!A:A,[1]Basisteksten!B:B,"")</f>
        <v>11e zondag door het jaar</v>
      </c>
      <c r="C122" t="str">
        <f>_xlfn.XLOOKUP(A122,[1]Basisteksten!A:A,[1]Basisteksten!P:P,"")</f>
        <v>2 Samuël 12,7-10.13</v>
      </c>
      <c r="D122" t="str">
        <f>_xlfn.XLOOKUP(A122,[1]Basisteksten!A:A,[1]Basisteksten!R:R,"")</f>
        <v>Psalm 32(31),1-2.5.7.11</v>
      </c>
      <c r="E122" t="str">
        <f>_xlfn.XLOOKUP(A122,[1]Basisteksten!A:A,[1]Basisteksten!T:T,"")</f>
        <v>Galaten 2,16.19-21</v>
      </c>
      <c r="F122" t="str">
        <f>_xlfn.XLOOKUP(A122,[1]Basisteksten!A:A,[1]Basisteksten!W:W,"")</f>
        <v>Johannes 17,17b en a</v>
      </c>
      <c r="G122" t="str">
        <f>_xlfn.XLOOKUP(A122,[1]Basisteksten!A:A,[1]Basisteksten!Y:Y,"")</f>
        <v>Lucas 7,36 – 8,3 of 7,36-50</v>
      </c>
      <c r="H122" t="str">
        <f>_xlfn.XLOOKUP(A122,[1]Basisteksten!A:A,[1]Basisteksten!BD:BD,"")</f>
        <v>Psalm 27(26),7.9</v>
      </c>
      <c r="I122" t="str">
        <f>_xlfn.XLOOKUP(A122,[1]Basisteksten!A:A,[1]Basisteksten!BG:BG,"")</f>
        <v>Psalm 84(83),10.9</v>
      </c>
      <c r="J122" t="str">
        <f>_xlfn.XLOOKUP(A122,[1]Basisteksten!A:A,[1]Basisteksten!BJ:BJ,"")</f>
        <v>Psalm 21(21),1</v>
      </c>
      <c r="K122" t="str">
        <f>_xlfn.XLOOKUP(A122,[1]Basisteksten!A:A,[1]Basisteksten!BM:BM,"")</f>
        <v>Psalm 16(15),7.8</v>
      </c>
      <c r="L122" t="str">
        <f>_xlfn.XLOOKUP(A122,[1]Basisteksten!A:A,[1]Basisteksten!BP:BP,"")</f>
        <v>Psalm 27(26),4</v>
      </c>
    </row>
    <row r="123" spans="1:12" x14ac:dyDescent="0.2">
      <c r="A123" s="3" t="s">
        <v>133</v>
      </c>
      <c r="B123" t="str">
        <f>_xlfn.XLOOKUP(A123,[1]Basisteksten!A:A,[1]Basisteksten!B:B,"")</f>
        <v>12e zondag door het jaar</v>
      </c>
      <c r="C123" t="str">
        <f>_xlfn.XLOOKUP(A123,[1]Basisteksten!A:A,[1]Basisteksten!P:P,"")</f>
        <v>Jeremia 20,10-13</v>
      </c>
      <c r="D123" t="str">
        <f>_xlfn.XLOOKUP(A123,[1]Basisteksten!A:A,[1]Basisteksten!R:R,"")</f>
        <v>Psalm 69(68),8-10.14 en 17.33-35</v>
      </c>
      <c r="E123" t="str">
        <f>_xlfn.XLOOKUP(A123,[1]Basisteksten!A:A,[1]Basisteksten!T:T,"")</f>
        <v>Romeinen 5,12-15</v>
      </c>
      <c r="F123" t="str">
        <f>_xlfn.XLOOKUP(A123,[1]Basisteksten!A:A,[1]Basisteksten!W:W,"")</f>
        <v>naar Handelingen 16,14b</v>
      </c>
      <c r="G123" t="str">
        <f>_xlfn.XLOOKUP(A123,[1]Basisteksten!A:A,[1]Basisteksten!Y:Y,"")</f>
        <v>Matteüs 10,26-33</v>
      </c>
      <c r="H123" t="str">
        <f>_xlfn.XLOOKUP(A123,[1]Basisteksten!A:A,[1]Basisteksten!BD:BD,"")</f>
        <v>Psalm 28(27),8-9</v>
      </c>
      <c r="I123" t="str">
        <f>_xlfn.XLOOKUP(A123,[1]Basisteksten!A:A,[1]Basisteksten!BG:BG,"")</f>
        <v>Psalm 90(89),13.1</v>
      </c>
      <c r="J123" t="str">
        <f>_xlfn.XLOOKUP(A123,[1]Basisteksten!A:A,[1]Basisteksten!BJ:BJ,"")</f>
        <v>Psalm 31(30),2.3</v>
      </c>
      <c r="K123" t="str">
        <f>_xlfn.XLOOKUP(A123,[1]Basisteksten!A:A,[1]Basisteksten!BM:BM,"")</f>
        <v>Psalm 17(16),5-7</v>
      </c>
      <c r="L123" t="str">
        <f>_xlfn.XLOOKUP(A123,[1]Basisteksten!A:A,[1]Basisteksten!BP:BP,"")</f>
        <v>Matteüs 10,27</v>
      </c>
    </row>
    <row r="124" spans="1:12" x14ac:dyDescent="0.2">
      <c r="A124" s="3" t="s">
        <v>134</v>
      </c>
      <c r="B124" t="str">
        <f>_xlfn.XLOOKUP(A124,[1]Basisteksten!A:A,[1]Basisteksten!B:B,"")</f>
        <v>12e zondag door het jaar</v>
      </c>
      <c r="C124" t="str">
        <f>_xlfn.XLOOKUP(A124,[1]Basisteksten!A:A,[1]Basisteksten!P:P,"")</f>
        <v>Job 38,1.8-11</v>
      </c>
      <c r="D124" t="str">
        <f>_xlfn.XLOOKUP(A124,[1]Basisteksten!A:A,[1]Basisteksten!R:R,"")</f>
        <v>Psalm 107(106),23-24.25-26.28.29.30-31</v>
      </c>
      <c r="E124" t="str">
        <f>_xlfn.XLOOKUP(A124,[1]Basisteksten!A:A,[1]Basisteksten!T:T,"")</f>
        <v>2 Korintiërs 5,14-17</v>
      </c>
      <c r="F124" t="str">
        <f>_xlfn.XLOOKUP(A124,[1]Basisteksten!A:A,[1]Basisteksten!W:W,"")</f>
        <v>naar Handelingen 16,14b</v>
      </c>
      <c r="G124" t="str">
        <f>_xlfn.XLOOKUP(A124,[1]Basisteksten!A:A,[1]Basisteksten!Y:Y,"")</f>
        <v>Marcus 4,35-41</v>
      </c>
      <c r="H124" t="str">
        <f>_xlfn.XLOOKUP(A124,[1]Basisteksten!A:A,[1]Basisteksten!BD:BD,"")</f>
        <v>Psalm 28(27),8-9</v>
      </c>
      <c r="I124" t="str">
        <f>_xlfn.XLOOKUP(A124,[1]Basisteksten!A:A,[1]Basisteksten!BG:BG,"")</f>
        <v>Psalm 90(89),13.1</v>
      </c>
      <c r="J124" t="str">
        <f>_xlfn.XLOOKUP(A124,[1]Basisteksten!A:A,[1]Basisteksten!BJ:BJ,"")</f>
        <v>Psalm 31(30),2.3</v>
      </c>
      <c r="K124" t="str">
        <f>_xlfn.XLOOKUP(A124,[1]Basisteksten!A:A,[1]Basisteksten!BM:BM,"")</f>
        <v>Psalm 17(16),5-7</v>
      </c>
      <c r="L124" t="str">
        <f>_xlfn.XLOOKUP(A124,[1]Basisteksten!A:A,[1]Basisteksten!BP:BP,"")</f>
        <v>Psalm 27(26),6</v>
      </c>
    </row>
    <row r="125" spans="1:12" x14ac:dyDescent="0.2">
      <c r="A125" s="3" t="s">
        <v>135</v>
      </c>
      <c r="B125" t="str">
        <f>_xlfn.XLOOKUP(A125,[1]Basisteksten!A:A,[1]Basisteksten!B:B,"")</f>
        <v>12e zondag door het jaar</v>
      </c>
      <c r="C125" t="str">
        <f>_xlfn.XLOOKUP(A125,[1]Basisteksten!A:A,[1]Basisteksten!P:P,"")</f>
        <v>Zacharia 12,10-11</v>
      </c>
      <c r="D125" t="str">
        <f>_xlfn.XLOOKUP(A125,[1]Basisteksten!A:A,[1]Basisteksten!R:R,"")</f>
        <v>Psalm 63(62),2.3-4.5-6.8-9</v>
      </c>
      <c r="E125" t="str">
        <f>_xlfn.XLOOKUP(A125,[1]Basisteksten!A:A,[1]Basisteksten!T:T,"")</f>
        <v>Galaten 3,26-29</v>
      </c>
      <c r="F125" t="str">
        <f>_xlfn.XLOOKUP(A125,[1]Basisteksten!A:A,[1]Basisteksten!W:W,"")</f>
        <v>Lucas 19,38</v>
      </c>
      <c r="G125" t="str">
        <f>_xlfn.XLOOKUP(A125,[1]Basisteksten!A:A,[1]Basisteksten!Y:Y,"")</f>
        <v>Lucas 9,18-24</v>
      </c>
      <c r="H125" t="str">
        <f>_xlfn.XLOOKUP(A125,[1]Basisteksten!A:A,[1]Basisteksten!BD:BD,"")</f>
        <v>Psalm 28(27),8-9</v>
      </c>
      <c r="I125" t="str">
        <f>_xlfn.XLOOKUP(A125,[1]Basisteksten!A:A,[1]Basisteksten!BG:BG,"")</f>
        <v>Psalm 90(89),13.1</v>
      </c>
      <c r="J125" t="str">
        <f>_xlfn.XLOOKUP(A125,[1]Basisteksten!A:A,[1]Basisteksten!BJ:BJ,"")</f>
        <v>Psalm 31(30),2.3</v>
      </c>
      <c r="K125" t="str">
        <f>_xlfn.XLOOKUP(A125,[1]Basisteksten!A:A,[1]Basisteksten!BM:BM,"")</f>
        <v>Psalm 17(16),5-7</v>
      </c>
      <c r="L125" t="str">
        <f>_xlfn.XLOOKUP(A125,[1]Basisteksten!A:A,[1]Basisteksten!BP:BP,"")</f>
        <v>Matteüs 16,24</v>
      </c>
    </row>
    <row r="126" spans="1:12" x14ac:dyDescent="0.2">
      <c r="A126" s="3" t="s">
        <v>136</v>
      </c>
      <c r="B126" t="str">
        <f>_xlfn.XLOOKUP(A126,[1]Basisteksten!A:A,[1]Basisteksten!B:B,"")</f>
        <v>13e zondag door het jaar</v>
      </c>
      <c r="C126" t="str">
        <f>_xlfn.XLOOKUP(A126,[1]Basisteksten!A:A,[1]Basisteksten!P:P,"")</f>
        <v>2 Koningen 4,8-11.14-16a</v>
      </c>
      <c r="D126" t="str">
        <f>_xlfn.XLOOKUP(A126,[1]Basisteksten!A:A,[1]Basisteksten!R:R,"")</f>
        <v>Psalm 89(88),2-3.16-17.18-19</v>
      </c>
      <c r="E126" t="str">
        <f>_xlfn.XLOOKUP(A126,[1]Basisteksten!A:A,[1]Basisteksten!T:T,"")</f>
        <v>Romeinen 6,3-4.8-11</v>
      </c>
      <c r="F126" t="str">
        <f>_xlfn.XLOOKUP(A126,[1]Basisteksten!A:A,[1]Basisteksten!W:W,"")</f>
        <v>naar Efeziërs 1,17-18</v>
      </c>
      <c r="G126" t="str">
        <f>_xlfn.XLOOKUP(A126,[1]Basisteksten!A:A,[1]Basisteksten!Y:Y,"")</f>
        <v>Matteüs 10,37-42</v>
      </c>
      <c r="H126" t="str">
        <f>_xlfn.XLOOKUP(A126,[1]Basisteksten!A:A,[1]Basisteksten!BD:BD,"")</f>
        <v>Psalm 47(46),2</v>
      </c>
      <c r="I126" t="str">
        <f>_xlfn.XLOOKUP(A126,[1]Basisteksten!A:A,[1]Basisteksten!BG:BG,"")</f>
        <v>Psalm 34(33),12.6</v>
      </c>
      <c r="J126" t="str">
        <f>_xlfn.XLOOKUP(A126,[1]Basisteksten!A:A,[1]Basisteksten!BJ:BJ,"")</f>
        <v>Romeinen 6,9</v>
      </c>
      <c r="K126" t="str">
        <f>_xlfn.XLOOKUP(A126,[1]Basisteksten!A:A,[1]Basisteksten!BM:BM,"")</f>
        <v>Daniël 3,40</v>
      </c>
      <c r="L126" t="str">
        <f>_xlfn.XLOOKUP(A126,[1]Basisteksten!A:A,[1]Basisteksten!BP:BP,"")</f>
        <v>Romeinen 6,9</v>
      </c>
    </row>
    <row r="127" spans="1:12" x14ac:dyDescent="0.2">
      <c r="A127" s="3" t="s">
        <v>137</v>
      </c>
      <c r="B127" t="str">
        <f>_xlfn.XLOOKUP(A127,[1]Basisteksten!A:A,[1]Basisteksten!B:B,"")</f>
        <v>13e zondag door het jaar</v>
      </c>
      <c r="C127" t="str">
        <f>_xlfn.XLOOKUP(A127,[1]Basisteksten!A:A,[1]Basisteksten!P:P,"")</f>
        <v>Wijsheid 1,13-15; 2,23-24</v>
      </c>
      <c r="D127" t="str">
        <f>_xlfn.XLOOKUP(A127,[1]Basisteksten!A:A,[1]Basisteksten!R:R,"")</f>
        <v>Psalm 30(29),2 en 4.5-6.11 en 12a en 13b</v>
      </c>
      <c r="E127" t="str">
        <f>_xlfn.XLOOKUP(A127,[1]Basisteksten!A:A,[1]Basisteksten!T:T,"")</f>
        <v>2 Korintiërs 8,7.9.13.15</v>
      </c>
      <c r="F127" t="str">
        <f>_xlfn.XLOOKUP(A127,[1]Basisteksten!A:A,[1]Basisteksten!W:W,"")</f>
        <v>Johannes 17,17b en a</v>
      </c>
      <c r="G127" t="str">
        <f>_xlfn.XLOOKUP(A127,[1]Basisteksten!A:A,[1]Basisteksten!Y:Y,"")</f>
        <v>Marcus 5,21-43 of 5,21-24.35b-43</v>
      </c>
      <c r="H127" t="str">
        <f>_xlfn.XLOOKUP(A127,[1]Basisteksten!A:A,[1]Basisteksten!BD:BD,"")</f>
        <v>Psalm 47(46),2</v>
      </c>
      <c r="I127" t="str">
        <f>_xlfn.XLOOKUP(A127,[1]Basisteksten!A:A,[1]Basisteksten!BG:BG,"")</f>
        <v>Psalm 30(29),2.3.4</v>
      </c>
      <c r="J127" t="str">
        <f>_xlfn.XLOOKUP(A127,[1]Basisteksten!A:A,[1]Basisteksten!BJ:BJ,"")</f>
        <v>Psalm 47(46),2</v>
      </c>
      <c r="K127" t="str">
        <f>_xlfn.XLOOKUP(A127,[1]Basisteksten!A:A,[1]Basisteksten!BM:BM,"")</f>
        <v>Daniël 3,40</v>
      </c>
      <c r="L127" t="str">
        <f>_xlfn.XLOOKUP(A127,[1]Basisteksten!A:A,[1]Basisteksten!BP:BP,"")</f>
        <v>Psalm 31(30),3</v>
      </c>
    </row>
    <row r="128" spans="1:12" x14ac:dyDescent="0.2">
      <c r="A128" s="3" t="s">
        <v>138</v>
      </c>
      <c r="B128" t="str">
        <f>_xlfn.XLOOKUP(A128,[1]Basisteksten!A:A,[1]Basisteksten!B:B,"")</f>
        <v>13e zondag door het jaar</v>
      </c>
      <c r="C128" t="str">
        <f>_xlfn.XLOOKUP(A128,[1]Basisteksten!A:A,[1]Basisteksten!P:P,"")</f>
        <v>1 Koningen 19,16b.19-21</v>
      </c>
      <c r="D128" t="str">
        <f>_xlfn.XLOOKUP(A128,[1]Basisteksten!A:A,[1]Basisteksten!R:R,"")</f>
        <v>Psalm 16(15),1-2a en 5.7-8.9-10.11</v>
      </c>
      <c r="E128" t="str">
        <f>_xlfn.XLOOKUP(A128,[1]Basisteksten!A:A,[1]Basisteksten!T:T,"")</f>
        <v>Galaten 5,1.13-18</v>
      </c>
      <c r="F128" t="str">
        <f>_xlfn.XLOOKUP(A128,[1]Basisteksten!A:A,[1]Basisteksten!W:W,"")</f>
        <v>Johannes 10,27</v>
      </c>
      <c r="G128" t="str">
        <f>_xlfn.XLOOKUP(A128,[1]Basisteksten!A:A,[1]Basisteksten!Y:Y,"")</f>
        <v>Lucas 9,51-62</v>
      </c>
      <c r="H128" t="str">
        <f>_xlfn.XLOOKUP(A128,[1]Basisteksten!A:A,[1]Basisteksten!BD:BD,"")</f>
        <v>Psalm 47(46),2</v>
      </c>
      <c r="I128" t="str">
        <f>_xlfn.XLOOKUP(A128,[1]Basisteksten!A:A,[1]Basisteksten!BG:BG,"")</f>
        <v>Psalm 34(33),12.6</v>
      </c>
      <c r="J128" t="str">
        <f>_xlfn.XLOOKUP(A128,[1]Basisteksten!A:A,[1]Basisteksten!BJ:BJ,"")</f>
        <v>Psalm 47(46),2</v>
      </c>
      <c r="K128" t="str">
        <f>_xlfn.XLOOKUP(A128,[1]Basisteksten!A:A,[1]Basisteksten!BM:BM,"")</f>
        <v>Daniël 3,40</v>
      </c>
      <c r="L128" t="str">
        <f>_xlfn.XLOOKUP(A128,[1]Basisteksten!A:A,[1]Basisteksten!BP:BP,"")</f>
        <v>Psalm 31(30),3</v>
      </c>
    </row>
    <row r="129" spans="1:12" x14ac:dyDescent="0.2">
      <c r="A129" s="3" t="s">
        <v>139</v>
      </c>
      <c r="B129" t="str">
        <f>_xlfn.XLOOKUP(A129,[1]Basisteksten!A:A,[1]Basisteksten!B:B,"")</f>
        <v>14e zondag door het jaar</v>
      </c>
      <c r="C129" t="str">
        <f>_xlfn.XLOOKUP(A129,[1]Basisteksten!A:A,[1]Basisteksten!P:P,"")</f>
        <v>Zacharias 9,9-10</v>
      </c>
      <c r="D129" t="str">
        <f>_xlfn.XLOOKUP(A129,[1]Basisteksten!A:A,[1]Basisteksten!R:R,"")</f>
        <v>Psalm 145(144),1-2.8-9.10-11.13cd-14</v>
      </c>
      <c r="E129" t="str">
        <f>_xlfn.XLOOKUP(A129,[1]Basisteksten!A:A,[1]Basisteksten!T:T,"")</f>
        <v>Romeinen 8,9.11-13</v>
      </c>
      <c r="F129" t="str">
        <f>_xlfn.XLOOKUP(A129,[1]Basisteksten!A:A,[1]Basisteksten!W:W,"")</f>
        <v>Matteüs 24,42a en 44</v>
      </c>
      <c r="G129" t="str">
        <f>_xlfn.XLOOKUP(A129,[1]Basisteksten!A:A,[1]Basisteksten!Y:Y,"")</f>
        <v>Matteüs 11,25-30</v>
      </c>
      <c r="H129" t="str">
        <f>_xlfn.XLOOKUP(A129,[1]Basisteksten!A:A,[1]Basisteksten!BD:BD,"")</f>
        <v>Psalm 48(47),10-11</v>
      </c>
      <c r="I129" t="str">
        <f>_xlfn.XLOOKUP(A129,[1]Basisteksten!A:A,[1]Basisteksten!BG:BG,"")</f>
        <v>Psalm 71(70),3.1</v>
      </c>
      <c r="J129" t="str">
        <f>_xlfn.XLOOKUP(A129,[1]Basisteksten!A:A,[1]Basisteksten!BJ:BJ,"")</f>
        <v>Matteüs 11,28</v>
      </c>
      <c r="K129" t="str">
        <f>_xlfn.XLOOKUP(A129,[1]Basisteksten!A:A,[1]Basisteksten!BM:BM,"")</f>
        <v>Psalm 18(17),28.32</v>
      </c>
      <c r="L129" t="str">
        <f>_xlfn.XLOOKUP(A129,[1]Basisteksten!A:A,[1]Basisteksten!BP:BP,"")</f>
        <v>Psalm 34(33),9</v>
      </c>
    </row>
    <row r="130" spans="1:12" x14ac:dyDescent="0.2">
      <c r="A130" s="3" t="s">
        <v>140</v>
      </c>
      <c r="B130" t="str">
        <f>_xlfn.XLOOKUP(A130,[1]Basisteksten!A:A,[1]Basisteksten!B:B,"")</f>
        <v>14e zondag door het jaar</v>
      </c>
      <c r="C130" t="str">
        <f>_xlfn.XLOOKUP(A130,[1]Basisteksten!A:A,[1]Basisteksten!P:P,"")</f>
        <v>Ezechiël 2,2-5</v>
      </c>
      <c r="D130" t="str">
        <f>_xlfn.XLOOKUP(A130,[1]Basisteksten!A:A,[1]Basisteksten!R:R,"")</f>
        <v>Psalm 123(122),1-2a.2bcd.3-4</v>
      </c>
      <c r="E130" t="str">
        <f>_xlfn.XLOOKUP(A130,[1]Basisteksten!A:A,[1]Basisteksten!T:T,"")</f>
        <v>2 Korintiërs 12,7-10</v>
      </c>
      <c r="F130" t="str">
        <f>_xlfn.XLOOKUP(A130,[1]Basisteksten!A:A,[1]Basisteksten!W:W,"")</f>
        <v>Johannes 15,15b</v>
      </c>
      <c r="G130" t="str">
        <f>_xlfn.XLOOKUP(A130,[1]Basisteksten!A:A,[1]Basisteksten!Y:Y,"")</f>
        <v>Marcus 6,1-6</v>
      </c>
      <c r="H130" t="str">
        <f>_xlfn.XLOOKUP(A130,[1]Basisteksten!A:A,[1]Basisteksten!BD:BD,"")</f>
        <v>Psalm 48(47),10-11</v>
      </c>
      <c r="I130" t="str">
        <f>_xlfn.XLOOKUP(A130,[1]Basisteksten!A:A,[1]Basisteksten!BG:BG,"")</f>
        <v>Psalm 71(70),3.1</v>
      </c>
      <c r="J130" t="str">
        <f>_xlfn.XLOOKUP(A130,[1]Basisteksten!A:A,[1]Basisteksten!BJ:BJ,"")</f>
        <v>Psalm 48(47),2</v>
      </c>
      <c r="K130" t="str">
        <f>_xlfn.XLOOKUP(A130,[1]Basisteksten!A:A,[1]Basisteksten!BM:BM,"")</f>
        <v>Psalm 18(17),28.32</v>
      </c>
      <c r="L130" t="str">
        <f>_xlfn.XLOOKUP(A130,[1]Basisteksten!A:A,[1]Basisteksten!BP:BP,"")</f>
        <v>Psalm 34(33),9</v>
      </c>
    </row>
    <row r="131" spans="1:12" x14ac:dyDescent="0.2">
      <c r="A131" s="3" t="s">
        <v>141</v>
      </c>
      <c r="B131" t="str">
        <f>_xlfn.XLOOKUP(A131,[1]Basisteksten!A:A,[1]Basisteksten!B:B,"")</f>
        <v>14e zondag door het jaar</v>
      </c>
      <c r="C131" t="str">
        <f>_xlfn.XLOOKUP(A131,[1]Basisteksten!A:A,[1]Basisteksten!P:P,"")</f>
        <v>Jesaja 66,10-14c</v>
      </c>
      <c r="D131" t="str">
        <f>_xlfn.XLOOKUP(A131,[1]Basisteksten!A:A,[1]Basisteksten!R:R,"")</f>
        <v>Psalm 66(65),1-3a.4-5.6-7a.16 en 20</v>
      </c>
      <c r="E131" t="str">
        <f>_xlfn.XLOOKUP(A131,[1]Basisteksten!A:A,[1]Basisteksten!T:T,"")</f>
        <v>Galaten 6,14-18</v>
      </c>
      <c r="F131" t="str">
        <f>_xlfn.XLOOKUP(A131,[1]Basisteksten!A:A,[1]Basisteksten!W:W,"")</f>
        <v>Johannes 14,6</v>
      </c>
      <c r="G131" t="str">
        <f>_xlfn.XLOOKUP(A131,[1]Basisteksten!A:A,[1]Basisteksten!Y:Y,"")</f>
        <v>Lucas 10,1-12.17-20 of 10,1-9</v>
      </c>
      <c r="H131" t="str">
        <f>_xlfn.XLOOKUP(A131,[1]Basisteksten!A:A,[1]Basisteksten!BD:BD,"")</f>
        <v>Psalm 48(47),10-11</v>
      </c>
      <c r="I131" t="str">
        <f>_xlfn.XLOOKUP(A131,[1]Basisteksten!A:A,[1]Basisteksten!BG:BG,"")</f>
        <v>Psalm 71(70),3.1</v>
      </c>
      <c r="J131" t="str">
        <f>_xlfn.XLOOKUP(A131,[1]Basisteksten!A:A,[1]Basisteksten!BJ:BJ,"")</f>
        <v>Psalm 48(47),2</v>
      </c>
      <c r="K131" t="str">
        <f>_xlfn.XLOOKUP(A131,[1]Basisteksten!A:A,[1]Basisteksten!BM:BM,"")</f>
        <v>Psalm 18(17),28.32</v>
      </c>
      <c r="L131" t="str">
        <f>_xlfn.XLOOKUP(A131,[1]Basisteksten!A:A,[1]Basisteksten!BP:BP,"")</f>
        <v>Psalm 34(33),9</v>
      </c>
    </row>
    <row r="132" spans="1:12" x14ac:dyDescent="0.2">
      <c r="A132" s="3" t="s">
        <v>142</v>
      </c>
      <c r="B132" t="str">
        <f>_xlfn.XLOOKUP(A132,[1]Basisteksten!A:A,[1]Basisteksten!B:B,"")</f>
        <v>15e zondag door het jaar</v>
      </c>
      <c r="C132" t="str">
        <f>_xlfn.XLOOKUP(A132,[1]Basisteksten!A:A,[1]Basisteksten!P:P,"")</f>
        <v>Jesaja 55,10-11</v>
      </c>
      <c r="D132" t="str">
        <f>_xlfn.XLOOKUP(A132,[1]Basisteksten!A:A,[1]Basisteksten!R:R,"")</f>
        <v>Psalm 65(64),10abcd.10e-11.12-13.14</v>
      </c>
      <c r="E132" t="str">
        <f>_xlfn.XLOOKUP(A132,[1]Basisteksten!A:A,[1]Basisteksten!T:T,"")</f>
        <v>Romeinen 8,18-23</v>
      </c>
      <c r="F132" t="str">
        <f>_xlfn.XLOOKUP(A132,[1]Basisteksten!A:A,[1]Basisteksten!W:W,"")</f>
        <v>Lucas 21,36</v>
      </c>
      <c r="G132" t="str">
        <f>_xlfn.XLOOKUP(A132,[1]Basisteksten!A:A,[1]Basisteksten!Y:Y,"")</f>
        <v>Matteüs 13,1-23 of 13,1-9</v>
      </c>
      <c r="H132" t="str">
        <f>_xlfn.XLOOKUP(A132,[1]Basisteksten!A:A,[1]Basisteksten!BD:BD,"")</f>
        <v>Psalm 55(54),17-20.23</v>
      </c>
      <c r="I132" t="str">
        <f>_xlfn.XLOOKUP(A132,[1]Basisteksten!A:A,[1]Basisteksten!BG:BG,"")</f>
        <v>Psalm 17(16),8.2</v>
      </c>
      <c r="J132" t="str">
        <f>_xlfn.XLOOKUP(A132,[1]Basisteksten!A:A,[1]Basisteksten!BJ:BJ,"")</f>
        <v>Psalm 65(64),2</v>
      </c>
      <c r="K132" t="str">
        <f>_xlfn.XLOOKUP(A132,[1]Basisteksten!A:A,[1]Basisteksten!BM:BM,"")</f>
        <v>Psalm 25(24),1-3</v>
      </c>
      <c r="L132" t="str">
        <f>_xlfn.XLOOKUP(A132,[1]Basisteksten!A:A,[1]Basisteksten!BP:BP,"")</f>
        <v>Psalm 84(83),4-5</v>
      </c>
    </row>
    <row r="133" spans="1:12" x14ac:dyDescent="0.2">
      <c r="A133" s="3" t="s">
        <v>143</v>
      </c>
      <c r="B133" t="str">
        <f>_xlfn.XLOOKUP(A133,[1]Basisteksten!A:A,[1]Basisteksten!B:B,"")</f>
        <v>15e zondag door het jaar</v>
      </c>
      <c r="C133" t="str">
        <f>_xlfn.XLOOKUP(A133,[1]Basisteksten!A:A,[1]Basisteksten!P:P,"")</f>
        <v>Amos 7,12-15</v>
      </c>
      <c r="D133" t="str">
        <f>_xlfn.XLOOKUP(A133,[1]Basisteksten!A:A,[1]Basisteksten!R:R,"")</f>
        <v>Psalm 85(84),9ab-10.11-12.13-14</v>
      </c>
      <c r="E133" t="str">
        <f>_xlfn.XLOOKUP(A133,[1]Basisteksten!A:A,[1]Basisteksten!T:T,"")</f>
        <v>Efeziërs 1,3-14 of 1,3-10</v>
      </c>
      <c r="F133" t="str">
        <f>_xlfn.XLOOKUP(A133,[1]Basisteksten!A:A,[1]Basisteksten!W:W,"")</f>
        <v>Matteüs 11,25</v>
      </c>
      <c r="G133" t="str">
        <f>_xlfn.XLOOKUP(A133,[1]Basisteksten!A:A,[1]Basisteksten!Y:Y,"")</f>
        <v>Marcus 6,7-13</v>
      </c>
      <c r="H133" t="str">
        <f>_xlfn.XLOOKUP(A133,[1]Basisteksten!A:A,[1]Basisteksten!BD:BD,"")</f>
        <v>Psalm 55(54),17-20.23</v>
      </c>
      <c r="I133" t="str">
        <f>_xlfn.XLOOKUP(A133,[1]Basisteksten!A:A,[1]Basisteksten!BG:BG,"")</f>
        <v>Psalm 85(84),8.2</v>
      </c>
      <c r="J133" t="str">
        <f>_xlfn.XLOOKUP(A133,[1]Basisteksten!A:A,[1]Basisteksten!BJ:BJ,"")</f>
        <v>Psalm 65(64),2</v>
      </c>
      <c r="K133" t="str">
        <f>_xlfn.XLOOKUP(A133,[1]Basisteksten!A:A,[1]Basisteksten!BM:BM,"")</f>
        <v>Psalm 25(24),1-3</v>
      </c>
      <c r="L133" t="str">
        <f>_xlfn.XLOOKUP(A133,[1]Basisteksten!A:A,[1]Basisteksten!BP:BP,"")</f>
        <v>Psalm 84(83),4-5</v>
      </c>
    </row>
    <row r="134" spans="1:12" x14ac:dyDescent="0.2">
      <c r="A134" s="3" t="s">
        <v>144</v>
      </c>
      <c r="B134" t="str">
        <f>_xlfn.XLOOKUP(A134,[1]Basisteksten!A:A,[1]Basisteksten!B:B,"")</f>
        <v>15e zondag door het jaar</v>
      </c>
      <c r="C134" t="str">
        <f>_xlfn.XLOOKUP(A134,[1]Basisteksten!A:A,[1]Basisteksten!P:P,"")</f>
        <v>Deuteronomium 30,10-14</v>
      </c>
      <c r="D134" t="str">
        <f>_xlfn.XLOOKUP(A134,[1]Basisteksten!A:A,[1]Basisteksten!R:R,"")</f>
        <v>Psalm 69(68),14 en 17.30-31.33-34.36ab en 37</v>
      </c>
      <c r="E134" t="str">
        <f>_xlfn.XLOOKUP(A134,[1]Basisteksten!A:A,[1]Basisteksten!T:T,"")</f>
        <v>Kolossenzen 1,15-20</v>
      </c>
      <c r="F134" t="str">
        <f>_xlfn.XLOOKUP(A134,[1]Basisteksten!A:A,[1]Basisteksten!W:W,"")</f>
        <v>Johannes 14,23</v>
      </c>
      <c r="G134" t="str">
        <f>_xlfn.XLOOKUP(A134,[1]Basisteksten!A:A,[1]Basisteksten!Y:Y,"")</f>
        <v>Lucas 10,25-37</v>
      </c>
      <c r="H134" t="str">
        <f>_xlfn.XLOOKUP(A134,[1]Basisteksten!A:A,[1]Basisteksten!BD:BD,"")</f>
        <v>Psalm 55(54),17-20.23</v>
      </c>
      <c r="I134" t="str">
        <f>_xlfn.XLOOKUP(A134,[1]Basisteksten!A:A,[1]Basisteksten!BG:BG,"")</f>
        <v>Psalm 17(16),8.2</v>
      </c>
      <c r="J134" t="str">
        <f>_xlfn.XLOOKUP(A134,[1]Basisteksten!A:A,[1]Basisteksten!BJ:BJ,"")</f>
        <v>Psalm 65(64),2</v>
      </c>
      <c r="K134" t="str">
        <f>_xlfn.XLOOKUP(A134,[1]Basisteksten!A:A,[1]Basisteksten!BM:BM,"")</f>
        <v>Psalm 25(24),1-3</v>
      </c>
      <c r="L134" t="str">
        <f>_xlfn.XLOOKUP(A134,[1]Basisteksten!A:A,[1]Basisteksten!BP:BP,"")</f>
        <v>Psalm 84(83),4-5</v>
      </c>
    </row>
    <row r="135" spans="1:12" x14ac:dyDescent="0.2">
      <c r="A135" s="3" t="s">
        <v>145</v>
      </c>
      <c r="B135" t="str">
        <f>_xlfn.XLOOKUP(A135,[1]Basisteksten!A:A,[1]Basisteksten!B:B,"")</f>
        <v>16e zondag door het jaar</v>
      </c>
      <c r="C135" t="str">
        <f>_xlfn.XLOOKUP(A135,[1]Basisteksten!A:A,[1]Basisteksten!P:P,"")</f>
        <v>Wijsheid 12,13.16-19</v>
      </c>
      <c r="D135" t="str">
        <f>_xlfn.XLOOKUP(A135,[1]Basisteksten!A:A,[1]Basisteksten!R:R,"")</f>
        <v>Psalm 86(85),5-6.9-10.15-16a</v>
      </c>
      <c r="E135" t="str">
        <f>_xlfn.XLOOKUP(A135,[1]Basisteksten!A:A,[1]Basisteksten!T:T,"")</f>
        <v>Romeinen 8,26-27</v>
      </c>
      <c r="F135" t="str">
        <f>_xlfn.XLOOKUP(A135,[1]Basisteksten!A:A,[1]Basisteksten!W:W,"")</f>
        <v>Openbaring 2,10c</v>
      </c>
      <c r="G135" t="str">
        <f>_xlfn.XLOOKUP(A135,[1]Basisteksten!A:A,[1]Basisteksten!Y:Y,"")</f>
        <v>Matteüs 13,24-43 of 13,24-30</v>
      </c>
      <c r="H135" t="str">
        <f>_xlfn.XLOOKUP(A135,[1]Basisteksten!A:A,[1]Basisteksten!BD:BD,"")</f>
        <v>Psalm 54(53),6.7</v>
      </c>
      <c r="I135" t="str">
        <f>_xlfn.XLOOKUP(A135,[1]Basisteksten!A:A,[1]Basisteksten!BG:BG,"")</f>
        <v>Psalm 8,2</v>
      </c>
      <c r="J135" t="str">
        <f>_xlfn.XLOOKUP(A135,[1]Basisteksten!A:A,[1]Basisteksten!BJ:BJ,"")</f>
        <v>Psalm 59(58),2</v>
      </c>
      <c r="K135" t="str">
        <f>_xlfn.XLOOKUP(A135,[1]Basisteksten!A:A,[1]Basisteksten!BM:BM,"")</f>
        <v>Psalm 19(18),9-12</v>
      </c>
      <c r="L135" t="str">
        <f>_xlfn.XLOOKUP(A135,[1]Basisteksten!A:A,[1]Basisteksten!BP:BP,"")</f>
        <v>Psalm 51(50),21</v>
      </c>
    </row>
    <row r="136" spans="1:12" x14ac:dyDescent="0.2">
      <c r="A136" s="3" t="s">
        <v>146</v>
      </c>
      <c r="B136" t="str">
        <f>_xlfn.XLOOKUP(A136,[1]Basisteksten!A:A,[1]Basisteksten!B:B,"")</f>
        <v>16e zondag door het jaar</v>
      </c>
      <c r="C136" t="str">
        <f>_xlfn.XLOOKUP(A136,[1]Basisteksten!A:A,[1]Basisteksten!P:P,"")</f>
        <v>Jeremia 23,1-6</v>
      </c>
      <c r="D136" t="str">
        <f>_xlfn.XLOOKUP(A136,[1]Basisteksten!A:A,[1]Basisteksten!R:R,"")</f>
        <v>Psalm 23(22),1-3a.3b-4.5.6</v>
      </c>
      <c r="E136" t="str">
        <f>_xlfn.XLOOKUP(A136,[1]Basisteksten!A:A,[1]Basisteksten!T:T,"")</f>
        <v>Efeziërs 2,13-18</v>
      </c>
      <c r="F136" t="str">
        <f>_xlfn.XLOOKUP(A136,[1]Basisteksten!A:A,[1]Basisteksten!W:W,"")</f>
        <v>Johannes 10,27</v>
      </c>
      <c r="G136" t="str">
        <f>_xlfn.XLOOKUP(A136,[1]Basisteksten!A:A,[1]Basisteksten!Y:Y,"")</f>
        <v>Marcus 6,30-34</v>
      </c>
      <c r="H136" t="str">
        <f>_xlfn.XLOOKUP(A136,[1]Basisteksten!A:A,[1]Basisteksten!BD:BD,"")</f>
        <v>Psalm 54(53),6.7</v>
      </c>
      <c r="I136" t="str">
        <f>_xlfn.XLOOKUP(A136,[1]Basisteksten!A:A,[1]Basisteksten!BG:BG,"")</f>
        <v>Psalm 23(22),4</v>
      </c>
      <c r="J136" t="str">
        <f>_xlfn.XLOOKUP(A136,[1]Basisteksten!A:A,[1]Basisteksten!BJ:BJ,"")</f>
        <v>Psalm 59(58),2</v>
      </c>
      <c r="K136" t="str">
        <f>_xlfn.XLOOKUP(A136,[1]Basisteksten!A:A,[1]Basisteksten!BM:BM,"")</f>
        <v>Psalm 19(18),9-12</v>
      </c>
      <c r="L136" t="str">
        <f>_xlfn.XLOOKUP(A136,[1]Basisteksten!A:A,[1]Basisteksten!BP:BP,"")</f>
        <v>Psalm 51(50),21</v>
      </c>
    </row>
    <row r="137" spans="1:12" x14ac:dyDescent="0.2">
      <c r="A137" s="3" t="s">
        <v>147</v>
      </c>
      <c r="B137" t="str">
        <f>_xlfn.XLOOKUP(A137,[1]Basisteksten!A:A,[1]Basisteksten!B:B,"")</f>
        <v>16e zondag door het jaar</v>
      </c>
      <c r="C137" t="str">
        <f>_xlfn.XLOOKUP(A137,[1]Basisteksten!A:A,[1]Basisteksten!P:P,"")</f>
        <v>Genesis 18,1-10a</v>
      </c>
      <c r="D137" t="str">
        <f>_xlfn.XLOOKUP(A137,[1]Basisteksten!A:A,[1]Basisteksten!R:R,"")</f>
        <v>Psalm 15(14),2-3ab.3cd-4ab.5</v>
      </c>
      <c r="E137" t="str">
        <f>_xlfn.XLOOKUP(A137,[1]Basisteksten!A:A,[1]Basisteksten!T:T,"")</f>
        <v>Kolossenzen 1,24-28</v>
      </c>
      <c r="F137" t="str">
        <f>_xlfn.XLOOKUP(A137,[1]Basisteksten!A:A,[1]Basisteksten!W:W,"")</f>
        <v>Efeziërs 1,17-18</v>
      </c>
      <c r="G137" t="str">
        <f>_xlfn.XLOOKUP(A137,[1]Basisteksten!A:A,[1]Basisteksten!Y:Y,"")</f>
        <v>Lucas 10,38-42</v>
      </c>
      <c r="H137" t="str">
        <f>_xlfn.XLOOKUP(A137,[1]Basisteksten!A:A,[1]Basisteksten!BD:BD,"")</f>
        <v>Psalm 54(53),6.7</v>
      </c>
      <c r="I137" t="str">
        <f>_xlfn.XLOOKUP(A137,[1]Basisteksten!A:A,[1]Basisteksten!BG:BG,"")</f>
        <v>Psalm 8,2</v>
      </c>
      <c r="J137" t="str">
        <f>_xlfn.XLOOKUP(A137,[1]Basisteksten!A:A,[1]Basisteksten!BJ:BJ,"")</f>
        <v>Psalm 59(58),2</v>
      </c>
      <c r="K137" t="str">
        <f>_xlfn.XLOOKUP(A137,[1]Basisteksten!A:A,[1]Basisteksten!BM:BM,"")</f>
        <v>Psalm 19(18),9-12</v>
      </c>
      <c r="L137" t="str">
        <f>_xlfn.XLOOKUP(A137,[1]Basisteksten!A:A,[1]Basisteksten!BP:BP,"")</f>
        <v>Lucas 10,42</v>
      </c>
    </row>
    <row r="138" spans="1:12" x14ac:dyDescent="0.2">
      <c r="A138" s="3" t="s">
        <v>148</v>
      </c>
      <c r="B138" t="str">
        <f>_xlfn.XLOOKUP(A138,[1]Basisteksten!A:A,[1]Basisteksten!B:B,"")</f>
        <v>17e zondag door het jaar</v>
      </c>
      <c r="C138" t="str">
        <f>_xlfn.XLOOKUP(A138,[1]Basisteksten!A:A,[1]Basisteksten!P:P,"")</f>
        <v>1 Koningen 3,5.7-12</v>
      </c>
      <c r="D138" t="str">
        <f>_xlfn.XLOOKUP(A138,[1]Basisteksten!A:A,[1]Basisteksten!R:R,"")</f>
        <v>Psalm 119(118),57 en 72,76-77,127-128,129-130</v>
      </c>
      <c r="E138" t="str">
        <f>_xlfn.XLOOKUP(A138,[1]Basisteksten!A:A,[1]Basisteksten!T:T,"")</f>
        <v>Romeinen 8,28-30</v>
      </c>
      <c r="F138" t="str">
        <f>_xlfn.XLOOKUP(A138,[1]Basisteksten!A:A,[1]Basisteksten!W:W,"")</f>
        <v>Matteüs 11,25</v>
      </c>
      <c r="G138" t="str">
        <f>_xlfn.XLOOKUP(A138,[1]Basisteksten!A:A,[1]Basisteksten!Y:Y,"")</f>
        <v>Matteüs 13,44-52 of 13,44-46</v>
      </c>
      <c r="H138" t="str">
        <f>_xlfn.XLOOKUP(A138,[1]Basisteksten!A:A,[1]Basisteksten!BD:BD,"")</f>
        <v>Psalm 68(67),6-7.36</v>
      </c>
      <c r="I138" t="str">
        <f>_xlfn.XLOOKUP(A138,[1]Basisteksten!A:A,[1]Basisteksten!BG:BG,"")</f>
        <v>Psalm 28(27),7.1</v>
      </c>
      <c r="J138" t="str">
        <f>_xlfn.XLOOKUP(A138,[1]Basisteksten!A:A,[1]Basisteksten!BJ:BJ,"")</f>
        <v>Psalm 81(80),2.3</v>
      </c>
      <c r="K138" t="str">
        <f>_xlfn.XLOOKUP(A138,[1]Basisteksten!A:A,[1]Basisteksten!BM:BM,"")</f>
        <v>Psalm 30(29),2-3</v>
      </c>
      <c r="L138" t="str">
        <f>_xlfn.XLOOKUP(A138,[1]Basisteksten!A:A,[1]Basisteksten!BP:BP,"")</f>
        <v>Matteüs 13,45.46</v>
      </c>
    </row>
    <row r="139" spans="1:12" x14ac:dyDescent="0.2">
      <c r="A139" s="3" t="s">
        <v>149</v>
      </c>
      <c r="B139" t="str">
        <f>_xlfn.XLOOKUP(A139,[1]Basisteksten!A:A,[1]Basisteksten!B:B,"")</f>
        <v>17e zondag door het jaar</v>
      </c>
      <c r="C139" t="str">
        <f>_xlfn.XLOOKUP(A139,[1]Basisteksten!A:A,[1]Basisteksten!P:P,"")</f>
        <v>2 Koningen 4,42-44</v>
      </c>
      <c r="D139" t="str">
        <f>_xlfn.XLOOKUP(A139,[1]Basisteksten!A:A,[1]Basisteksten!R:R,"")</f>
        <v>Psalm 145(144),10-11.15-16.17-18</v>
      </c>
      <c r="E139" t="str">
        <f>_xlfn.XLOOKUP(A139,[1]Basisteksten!A:A,[1]Basisteksten!T:T,"")</f>
        <v>Efeziërs 4,1-6</v>
      </c>
      <c r="F139" t="str">
        <f>_xlfn.XLOOKUP(A139,[1]Basisteksten!A:A,[1]Basisteksten!W:W,"")</f>
        <v>naar Efeziërs 1,17-18</v>
      </c>
      <c r="G139" t="str">
        <f>_xlfn.XLOOKUP(A139,[1]Basisteksten!A:A,[1]Basisteksten!Y:Y,"")</f>
        <v>Johannes 6,1-15</v>
      </c>
      <c r="H139" t="str">
        <f>_xlfn.XLOOKUP(A139,[1]Basisteksten!A:A,[1]Basisteksten!BD:BD,"")</f>
        <v>Psalm 68(67),6-7.36</v>
      </c>
      <c r="I139" t="str">
        <f>_xlfn.XLOOKUP(A139,[1]Basisteksten!A:A,[1]Basisteksten!BG:BG,"")</f>
        <v>Psalm 145(144),15.16</v>
      </c>
      <c r="J139" t="str">
        <f>_xlfn.XLOOKUP(A139,[1]Basisteksten!A:A,[1]Basisteksten!BJ:BJ,"")</f>
        <v>Psalm 81(80),2.3</v>
      </c>
      <c r="K139" t="str">
        <f>_xlfn.XLOOKUP(A139,[1]Basisteksten!A:A,[1]Basisteksten!BM:BM,"")</f>
        <v>Psalm 30(29),2-3</v>
      </c>
      <c r="L139" t="str">
        <f>_xlfn.XLOOKUP(A139,[1]Basisteksten!A:A,[1]Basisteksten!BP:BP,"")</f>
        <v>Spreuken 3,9.10</v>
      </c>
    </row>
    <row r="140" spans="1:12" x14ac:dyDescent="0.2">
      <c r="A140" s="3" t="s">
        <v>150</v>
      </c>
      <c r="B140" t="str">
        <f>_xlfn.XLOOKUP(A140,[1]Basisteksten!A:A,[1]Basisteksten!B:B,"")</f>
        <v>17e zondag door het jaar</v>
      </c>
      <c r="C140" t="str">
        <f>_xlfn.XLOOKUP(A140,[1]Basisteksten!A:A,[1]Basisteksten!P:P,"")</f>
        <v>Genesis 18,20-32</v>
      </c>
      <c r="D140" t="str">
        <f>_xlfn.XLOOKUP(A140,[1]Basisteksten!A:A,[1]Basisteksten!R:R,"")</f>
        <v>Psalm 138(137),1-2a.2bc-3.6-7ab.7c-8</v>
      </c>
      <c r="E140" t="str">
        <f>_xlfn.XLOOKUP(A140,[1]Basisteksten!A:A,[1]Basisteksten!T:T,"")</f>
        <v>Kolossenzen 2,12-14</v>
      </c>
      <c r="F140" t="str">
        <f>_xlfn.XLOOKUP(A140,[1]Basisteksten!A:A,[1]Basisteksten!W:W,"")</f>
        <v>Matteüs 11,25</v>
      </c>
      <c r="G140" t="str">
        <f>_xlfn.XLOOKUP(A140,[1]Basisteksten!A:A,[1]Basisteksten!Y:Y,"")</f>
        <v>Lucas 11,1-13</v>
      </c>
      <c r="H140" t="str">
        <f>_xlfn.XLOOKUP(A140,[1]Basisteksten!A:A,[1]Basisteksten!BD:BD,"")</f>
        <v>Psalm 68(67),6-7.36</v>
      </c>
      <c r="I140" t="str">
        <f>_xlfn.XLOOKUP(A140,[1]Basisteksten!A:A,[1]Basisteksten!BG:BG,"")</f>
        <v>Psalm 28(27),7.1</v>
      </c>
      <c r="J140" t="str">
        <f>_xlfn.XLOOKUP(A140,[1]Basisteksten!A:A,[1]Basisteksten!BJ:BJ,"")</f>
        <v>Psalm 81(80),2.3</v>
      </c>
      <c r="K140" t="str">
        <f>_xlfn.XLOOKUP(A140,[1]Basisteksten!A:A,[1]Basisteksten!BM:BM,"")</f>
        <v>Psalm 30(29),2-3</v>
      </c>
      <c r="L140" t="str">
        <f>_xlfn.XLOOKUP(A140,[1]Basisteksten!A:A,[1]Basisteksten!BP:BP,"")</f>
        <v>Lucas 11,9.10</v>
      </c>
    </row>
    <row r="141" spans="1:12" x14ac:dyDescent="0.2">
      <c r="A141" s="3" t="s">
        <v>151</v>
      </c>
      <c r="B141" t="str">
        <f>_xlfn.XLOOKUP(A141,[1]Basisteksten!A:A,[1]Basisteksten!B:B,"")</f>
        <v>18e zondag door het jaar</v>
      </c>
      <c r="C141" t="str">
        <f>_xlfn.XLOOKUP(A141,[1]Basisteksten!A:A,[1]Basisteksten!P:P,"")</f>
        <v>Jesaja 55,1-3</v>
      </c>
      <c r="D141" t="str">
        <f>_xlfn.XLOOKUP(A141,[1]Basisteksten!A:A,[1]Basisteksten!R:R,"")</f>
        <v>Psalm 145(144),8-9.15-16.17-18</v>
      </c>
      <c r="E141" t="str">
        <f>_xlfn.XLOOKUP(A141,[1]Basisteksten!A:A,[1]Basisteksten!T:T,"")</f>
        <v>Romeinen 8,35.37-39</v>
      </c>
      <c r="F141" t="str">
        <f>_xlfn.XLOOKUP(A141,[1]Basisteksten!A:A,[1]Basisteksten!W:W,"")</f>
        <v>Matteüs 4,4b</v>
      </c>
      <c r="G141" t="str">
        <f>_xlfn.XLOOKUP(A141,[1]Basisteksten!A:A,[1]Basisteksten!Y:Y,"")</f>
        <v>Matteüs 14,13-21</v>
      </c>
      <c r="H141" t="str">
        <f>_xlfn.XLOOKUP(A141,[1]Basisteksten!A:A,[1]Basisteksten!BD:BD,"")</f>
        <v>naar Jesaja 55,1</v>
      </c>
      <c r="I141" t="str">
        <f>_xlfn.XLOOKUP(A141,[1]Basisteksten!A:A,[1]Basisteksten!BG:BG,"")</f>
        <v>Psalm 145(144),15.16</v>
      </c>
      <c r="J141" t="str">
        <f>_xlfn.XLOOKUP(A141,[1]Basisteksten!A:A,[1]Basisteksten!BJ:BJ,"")</f>
        <v>Psalm 88(87),2</v>
      </c>
      <c r="K141" t="str">
        <f>_xlfn.XLOOKUP(A141,[1]Basisteksten!A:A,[1]Basisteksten!BM:BM,"")</f>
        <v>naar Exodus 32,11-15</v>
      </c>
      <c r="L141" t="str">
        <f>_xlfn.XLOOKUP(A141,[1]Basisteksten!A:A,[1]Basisteksten!BP:BP,"")</f>
        <v>Wijsheid 16,20</v>
      </c>
    </row>
    <row r="142" spans="1:12" x14ac:dyDescent="0.2">
      <c r="A142" s="3" t="s">
        <v>152</v>
      </c>
      <c r="B142" t="str">
        <f>_xlfn.XLOOKUP(A142,[1]Basisteksten!A:A,[1]Basisteksten!B:B,"")</f>
        <v>18e zondag door het jaar</v>
      </c>
      <c r="C142" t="str">
        <f>_xlfn.XLOOKUP(A142,[1]Basisteksten!A:A,[1]Basisteksten!P:P,"")</f>
        <v>Exodus 16,2-4.12-15</v>
      </c>
      <c r="D142" t="str">
        <f>_xlfn.XLOOKUP(A142,[1]Basisteksten!A:A,[1]Basisteksten!R:R,"")</f>
        <v>Psalm 78(77),3 en 4bc.23-24.25 en 54</v>
      </c>
      <c r="E142" t="str">
        <f>_xlfn.XLOOKUP(A142,[1]Basisteksten!A:A,[1]Basisteksten!T:T,"")</f>
        <v>Efeziërs 4,17.20-24</v>
      </c>
      <c r="F142" t="str">
        <f>_xlfn.XLOOKUP(A142,[1]Basisteksten!A:A,[1]Basisteksten!W:W,"")</f>
        <v>Johannes 17,17b en a</v>
      </c>
      <c r="G142" t="str">
        <f>_xlfn.XLOOKUP(A142,[1]Basisteksten!A:A,[1]Basisteksten!Y:Y,"")</f>
        <v>Johannes 6,24-35</v>
      </c>
      <c r="H142" t="str">
        <f>_xlfn.XLOOKUP(A142,[1]Basisteksten!A:A,[1]Basisteksten!BD:BD,"")</f>
        <v>Psalm 70(69),2-3</v>
      </c>
      <c r="I142" t="str">
        <f>_xlfn.XLOOKUP(A142,[1]Basisteksten!A:A,[1]Basisteksten!BG:BG,"")</f>
        <v>Psalm 34(33),2.3</v>
      </c>
      <c r="J142" t="str">
        <f>_xlfn.XLOOKUP(A142,[1]Basisteksten!A:A,[1]Basisteksten!BJ:BJ,"")</f>
        <v>Psalm 88(87),2</v>
      </c>
      <c r="K142" t="str">
        <f>_xlfn.XLOOKUP(A142,[1]Basisteksten!A:A,[1]Basisteksten!BM:BM,"")</f>
        <v>naar Exodus 32,11-15</v>
      </c>
      <c r="L142" t="str">
        <f>_xlfn.XLOOKUP(A142,[1]Basisteksten!A:A,[1]Basisteksten!BP:BP,"")</f>
        <v>Wijsheid 16,20</v>
      </c>
    </row>
    <row r="143" spans="1:12" x14ac:dyDescent="0.2">
      <c r="A143" s="3" t="s">
        <v>153</v>
      </c>
      <c r="B143" t="str">
        <f>_xlfn.XLOOKUP(A143,[1]Basisteksten!A:A,[1]Basisteksten!B:B,"")</f>
        <v>18e zondag door het jaar</v>
      </c>
      <c r="C143" t="str">
        <f>_xlfn.XLOOKUP(A143,[1]Basisteksten!A:A,[1]Basisteksten!P:P,"")</f>
        <v>Prediker 1,2; 2,21-23</v>
      </c>
      <c r="D143" t="str">
        <f>_xlfn.XLOOKUP(A143,[1]Basisteksten!A:A,[1]Basisteksten!R:R,"")</f>
        <v>Psalm 90(89),3-4.5-6.12-13.14 en 17</v>
      </c>
      <c r="E143" t="str">
        <f>_xlfn.XLOOKUP(A143,[1]Basisteksten!A:A,[1]Basisteksten!T:T,"")</f>
        <v>Kolossenzen 3,1-5.9-11</v>
      </c>
      <c r="F143" t="str">
        <f>_xlfn.XLOOKUP(A143,[1]Basisteksten!A:A,[1]Basisteksten!W:W,"")</f>
        <v>Johannes 15,15b</v>
      </c>
      <c r="G143" t="str">
        <f>_xlfn.XLOOKUP(A143,[1]Basisteksten!A:A,[1]Basisteksten!Y:Y,"")</f>
        <v>Lucas 12,13-21</v>
      </c>
      <c r="H143" t="str">
        <f>_xlfn.XLOOKUP(A143,[1]Basisteksten!A:A,[1]Basisteksten!BD:BD,"")</f>
        <v>Psalm 70(69),2-3</v>
      </c>
      <c r="I143" t="str">
        <f>_xlfn.XLOOKUP(A143,[1]Basisteksten!A:A,[1]Basisteksten!BG:BG,"")</f>
        <v>Psalm 34(33),2.3</v>
      </c>
      <c r="J143" t="str">
        <f>_xlfn.XLOOKUP(A143,[1]Basisteksten!A:A,[1]Basisteksten!BJ:BJ,"")</f>
        <v>Psalm 88(87),2</v>
      </c>
      <c r="K143" t="str">
        <f>_xlfn.XLOOKUP(A143,[1]Basisteksten!A:A,[1]Basisteksten!BM:BM,"")</f>
        <v>Exodus 24,4.5</v>
      </c>
      <c r="L143" t="str">
        <f>_xlfn.XLOOKUP(A143,[1]Basisteksten!A:A,[1]Basisteksten!BP:BP,"")</f>
        <v>Wijsheid 16,20</v>
      </c>
    </row>
    <row r="144" spans="1:12" x14ac:dyDescent="0.2">
      <c r="A144" s="3" t="s">
        <v>154</v>
      </c>
      <c r="B144" t="str">
        <f>_xlfn.XLOOKUP(A144,[1]Basisteksten!A:A,[1]Basisteksten!B:B,"")</f>
        <v>19e zondag door het jaar</v>
      </c>
      <c r="C144" t="str">
        <f>_xlfn.XLOOKUP(A144,[1]Basisteksten!A:A,[1]Basisteksten!P:P,"")</f>
        <v>1 Koningen 19,9a.11-13a</v>
      </c>
      <c r="D144" t="str">
        <f>_xlfn.XLOOKUP(A144,[1]Basisteksten!A:A,[1]Basisteksten!R:R,"")</f>
        <v>Psalm 85(84),9ab-10.11-12.13-14</v>
      </c>
      <c r="E144" t="str">
        <f>_xlfn.XLOOKUP(A144,[1]Basisteksten!A:A,[1]Basisteksten!T:T,"")</f>
        <v>Romeinen 9,1-5</v>
      </c>
      <c r="F144" t="str">
        <f>_xlfn.XLOOKUP(A144,[1]Basisteksten!A:A,[1]Basisteksten!W:W,"")</f>
        <v>Psalm 130(131),5</v>
      </c>
      <c r="G144" t="str">
        <f>_xlfn.XLOOKUP(A144,[1]Basisteksten!A:A,[1]Basisteksten!Y:Y,"")</f>
        <v>Matteüs14,22-33</v>
      </c>
      <c r="H144" t="str">
        <f>_xlfn.XLOOKUP(A144,[1]Basisteksten!A:A,[1]Basisteksten!BD:BD,"")</f>
        <v>naar Psalm 74(73),19-23</v>
      </c>
      <c r="I144" t="str">
        <f>_xlfn.XLOOKUP(A144,[1]Basisteksten!A:A,[1]Basisteksten!BG:BG,"")</f>
        <v>Psalm 85(84),8.2</v>
      </c>
      <c r="J144" t="str">
        <f>_xlfn.XLOOKUP(A144,[1]Basisteksten!A:A,[1]Basisteksten!BJ:BJ,"")</f>
        <v>Psalm 90(89),1</v>
      </c>
      <c r="K144" t="str">
        <f>_xlfn.XLOOKUP(A144,[1]Basisteksten!A:A,[1]Basisteksten!BM:BM,"")</f>
        <v>Psalm 31(30),15.16</v>
      </c>
      <c r="L144" t="str">
        <f>_xlfn.XLOOKUP(A144,[1]Basisteksten!A:A,[1]Basisteksten!BP:BP,"")</f>
        <v>Johannes 6,52</v>
      </c>
    </row>
    <row r="145" spans="1:12" x14ac:dyDescent="0.2">
      <c r="A145" s="3" t="s">
        <v>155</v>
      </c>
      <c r="B145" t="str">
        <f>_xlfn.XLOOKUP(A145,[1]Basisteksten!A:A,[1]Basisteksten!B:B,"")</f>
        <v>19e zondag door het jaar</v>
      </c>
      <c r="C145" t="str">
        <f>_xlfn.XLOOKUP(A145,[1]Basisteksten!A:A,[1]Basisteksten!P:P,"")</f>
        <v>1 Koningen 19,4-8</v>
      </c>
      <c r="D145" t="str">
        <f>_xlfn.XLOOKUP(A145,[1]Basisteksten!A:A,[1]Basisteksten!R:R,"")</f>
        <v>Psalm 34(33),2-3.4-5.6-7.8-9</v>
      </c>
      <c r="E145" t="str">
        <f>_xlfn.XLOOKUP(A145,[1]Basisteksten!A:A,[1]Basisteksten!T:T,"")</f>
        <v>Efeziërs 4,30 – 5,2</v>
      </c>
      <c r="F145" t="str">
        <f>_xlfn.XLOOKUP(A145,[1]Basisteksten!A:A,[1]Basisteksten!W:W,"")</f>
        <v>Johannes 6,64b en 69b</v>
      </c>
      <c r="G145" t="str">
        <f>_xlfn.XLOOKUP(A145,[1]Basisteksten!A:A,[1]Basisteksten!Y:Y,"")</f>
        <v>Johannes 6,41-51</v>
      </c>
      <c r="H145" t="str">
        <f>_xlfn.XLOOKUP(A145,[1]Basisteksten!A:A,[1]Basisteksten!BD:BD,"")</f>
        <v>naar Psalm 74(73),19-23</v>
      </c>
      <c r="I145" t="str">
        <f>_xlfn.XLOOKUP(A145,[1]Basisteksten!A:A,[1]Basisteksten!BG:BG,"")</f>
        <v>naar Psalm 74(73),19-23</v>
      </c>
      <c r="J145" t="str">
        <f>_xlfn.XLOOKUP(A145,[1]Basisteksten!A:A,[1]Basisteksten!BJ:BJ,"")</f>
        <v>Psalm 90(89),1</v>
      </c>
      <c r="K145" t="str">
        <f>_xlfn.XLOOKUP(A145,[1]Basisteksten!A:A,[1]Basisteksten!BM:BM,"")</f>
        <v>Psalm 31(30),15.16</v>
      </c>
      <c r="L145" t="str">
        <f>_xlfn.XLOOKUP(A145,[1]Basisteksten!A:A,[1]Basisteksten!BP:BP,"")</f>
        <v>Johannes 6,52</v>
      </c>
    </row>
    <row r="146" spans="1:12" x14ac:dyDescent="0.2">
      <c r="A146" s="3" t="s">
        <v>156</v>
      </c>
      <c r="B146" t="str">
        <f>_xlfn.XLOOKUP(A146,[1]Basisteksten!A:A,[1]Basisteksten!B:B,"")</f>
        <v>19e zondag door het jaar</v>
      </c>
      <c r="C146" t="str">
        <f>_xlfn.XLOOKUP(A146,[1]Basisteksten!A:A,[1]Basisteksten!P:P,"")</f>
        <v>Wijsheid 18,6-9</v>
      </c>
      <c r="D146" t="str">
        <f>_xlfn.XLOOKUP(A146,[1]Basisteksten!A:A,[1]Basisteksten!R:R,"")</f>
        <v>Psalm 33(32),1 en 12.18-19.20 en 22</v>
      </c>
      <c r="E146" t="str">
        <f>_xlfn.XLOOKUP(A146,[1]Basisteksten!A:A,[1]Basisteksten!T:T,"")</f>
        <v>Hebreeën 11,1-2.8-19 of 11,1-2.8-12</v>
      </c>
      <c r="F146" t="str">
        <f>_xlfn.XLOOKUP(A146,[1]Basisteksten!A:A,[1]Basisteksten!W:W,"")</f>
        <v>Lucas 19,38</v>
      </c>
      <c r="G146" t="str">
        <f>_xlfn.XLOOKUP(A146,[1]Basisteksten!A:A,[1]Basisteksten!Y:Y,"")</f>
        <v>Lucas 12,32-48 of 12,35-40</v>
      </c>
      <c r="H146" t="str">
        <f>_xlfn.XLOOKUP(A146,[1]Basisteksten!A:A,[1]Basisteksten!BD:BD,"")</f>
        <v>naar Psalm 74(73),19-23</v>
      </c>
      <c r="I146" t="str">
        <f>_xlfn.XLOOKUP(A146,[1]Basisteksten!A:A,[1]Basisteksten!BG:BG,"")</f>
        <v>Psalm 33(32),12.6</v>
      </c>
      <c r="J146" t="str">
        <f>_xlfn.XLOOKUP(A146,[1]Basisteksten!A:A,[1]Basisteksten!BJ:BJ,"")</f>
        <v>Psalm 90(89),1</v>
      </c>
      <c r="K146" t="str">
        <f>_xlfn.XLOOKUP(A146,[1]Basisteksten!A:A,[1]Basisteksten!BM:BM,"")</f>
        <v>Psalm 31(30),15.16</v>
      </c>
      <c r="L146" t="str">
        <f>_xlfn.XLOOKUP(A146,[1]Basisteksten!A:A,[1]Basisteksten!BP:BP,"")</f>
        <v>Matteüs 24,46.47</v>
      </c>
    </row>
    <row r="147" spans="1:12" x14ac:dyDescent="0.2">
      <c r="A147" s="3" t="s">
        <v>157</v>
      </c>
      <c r="B147" t="str">
        <f>_xlfn.XLOOKUP(A147,[1]Basisteksten!A:A,[1]Basisteksten!B:B,"")</f>
        <v>20e zondag door het jaar</v>
      </c>
      <c r="C147" t="str">
        <f>_xlfn.XLOOKUP(A147,[1]Basisteksten!A:A,[1]Basisteksten!P:P,"")</f>
        <v>Jesaja 56,1.6-7</v>
      </c>
      <c r="D147" t="str">
        <f>_xlfn.XLOOKUP(A147,[1]Basisteksten!A:A,[1]Basisteksten!R:R,"")</f>
        <v>Psalm 67(66),2-3.5.6 en 8</v>
      </c>
      <c r="E147" t="str">
        <f>_xlfn.XLOOKUP(A147,[1]Basisteksten!A:A,[1]Basisteksten!T:T,"")</f>
        <v>Romeinen 11,13-15.29-32</v>
      </c>
      <c r="F147" t="str">
        <f>_xlfn.XLOOKUP(A147,[1]Basisteksten!A:A,[1]Basisteksten!W:W,"")</f>
        <v>Matteüs 4,23</v>
      </c>
      <c r="G147" t="str">
        <f>_xlfn.XLOOKUP(A147,[1]Basisteksten!A:A,[1]Basisteksten!Y:Y,"")</f>
        <v>Matteüs 15,21-28</v>
      </c>
      <c r="H147" t="str">
        <f>_xlfn.XLOOKUP(A147,[1]Basisteksten!A:A,[1]Basisteksten!BD:BD,"")</f>
        <v>Psalm 84(83),10-11</v>
      </c>
      <c r="I147" t="str">
        <f>_xlfn.XLOOKUP(A147,[1]Basisteksten!A:A,[1]Basisteksten!BG:BG,"")</f>
        <v>Psalm 118(117),8.9</v>
      </c>
      <c r="J147" t="str">
        <f>_xlfn.XLOOKUP(A147,[1]Basisteksten!A:A,[1]Basisteksten!BJ:BJ,"")</f>
        <v>Psalm 95(94),1</v>
      </c>
      <c r="K147" t="str">
        <f>_xlfn.XLOOKUP(A147,[1]Basisteksten!A:A,[1]Basisteksten!BM:BM,"")</f>
        <v>Psalm 34(33),8.9</v>
      </c>
      <c r="L147" t="str">
        <f>_xlfn.XLOOKUP(A147,[1]Basisteksten!A:A,[1]Basisteksten!BP:BP,"")</f>
        <v>Matteüs 21,13</v>
      </c>
    </row>
    <row r="148" spans="1:12" x14ac:dyDescent="0.2">
      <c r="A148" s="3" t="s">
        <v>158</v>
      </c>
      <c r="B148" t="str">
        <f>_xlfn.XLOOKUP(A148,[1]Basisteksten!A:A,[1]Basisteksten!B:B,"")</f>
        <v>20e zondag door het jaar</v>
      </c>
      <c r="C148" t="str">
        <f>_xlfn.XLOOKUP(A148,[1]Basisteksten!A:A,[1]Basisteksten!P:P,"")</f>
        <v>Spreuken 9,1-6</v>
      </c>
      <c r="D148" t="str">
        <f>_xlfn.XLOOKUP(A148,[1]Basisteksten!A:A,[1]Basisteksten!R:R,"")</f>
        <v>Psalm 34(33),2-3.10-11.12-13.14-15</v>
      </c>
      <c r="E148" t="str">
        <f>_xlfn.XLOOKUP(A148,[1]Basisteksten!A:A,[1]Basisteksten!T:T,"")</f>
        <v>Efeziërs 5,15-20</v>
      </c>
      <c r="F148" t="str">
        <f>_xlfn.XLOOKUP(A148,[1]Basisteksten!A:A,[1]Basisteksten!W:W,"")</f>
        <v>Matteüs 11,25</v>
      </c>
      <c r="G148" t="str">
        <f>_xlfn.XLOOKUP(A148,[1]Basisteksten!A:A,[1]Basisteksten!Y:Y,"")</f>
        <v>Johannes 6,51-58</v>
      </c>
      <c r="H148" t="str">
        <f>_xlfn.XLOOKUP(A148,[1]Basisteksten!A:A,[1]Basisteksten!BD:BD,"")</f>
        <v>Psalm 84(83),10-11</v>
      </c>
      <c r="I148" t="str">
        <f>_xlfn.XLOOKUP(A148,[1]Basisteksten!A:A,[1]Basisteksten!BG:BG,"")</f>
        <v>Psalm 118(117),8.9</v>
      </c>
      <c r="J148" t="str">
        <f>_xlfn.XLOOKUP(A148,[1]Basisteksten!A:A,[1]Basisteksten!BJ:BJ,"")</f>
        <v>Johannes 6,56.57</v>
      </c>
      <c r="K148" t="str">
        <f>_xlfn.XLOOKUP(A148,[1]Basisteksten!A:A,[1]Basisteksten!BM:BM,"")</f>
        <v>Psalm 34(33),8.9</v>
      </c>
      <c r="L148" t="str">
        <f>_xlfn.XLOOKUP(A148,[1]Basisteksten!A:A,[1]Basisteksten!BP:BP,"")</f>
        <v>Johannes 6,57</v>
      </c>
    </row>
    <row r="149" spans="1:12" x14ac:dyDescent="0.2">
      <c r="A149" s="3" t="s">
        <v>159</v>
      </c>
      <c r="B149" t="str">
        <f>_xlfn.XLOOKUP(A149,[1]Basisteksten!A:A,[1]Basisteksten!B:B,"")</f>
        <v>20e zondag door het jaar</v>
      </c>
      <c r="C149" t="str">
        <f>_xlfn.XLOOKUP(A149,[1]Basisteksten!A:A,[1]Basisteksten!P:P,"")</f>
        <v>Jeremia 38,4-6.8-10</v>
      </c>
      <c r="D149" t="str">
        <f>_xlfn.XLOOKUP(A149,[1]Basisteksten!A:A,[1]Basisteksten!R:R,"")</f>
        <v>Psalm 40(39),2.3.4.18</v>
      </c>
      <c r="E149" t="str">
        <f>_xlfn.XLOOKUP(A149,[1]Basisteksten!A:A,[1]Basisteksten!T:T,"")</f>
        <v>Hebreeën 12,1-4</v>
      </c>
      <c r="F149" t="str">
        <f>_xlfn.XLOOKUP(A149,[1]Basisteksten!A:A,[1]Basisteksten!W:W,"")</f>
        <v>Handelingen 16,14b</v>
      </c>
      <c r="G149" t="str">
        <f>_xlfn.XLOOKUP(A149,[1]Basisteksten!A:A,[1]Basisteksten!Y:Y,"")</f>
        <v>Lucas 12,49-53</v>
      </c>
      <c r="H149" t="str">
        <f>_xlfn.XLOOKUP(A149,[1]Basisteksten!A:A,[1]Basisteksten!BD:BD,"")</f>
        <v>Psalm 84(83),10-11</v>
      </c>
      <c r="I149" t="str">
        <f>_xlfn.XLOOKUP(A149,[1]Basisteksten!A:A,[1]Basisteksten!BG:BG,"")</f>
        <v>Psalm 118(117),8.9</v>
      </c>
      <c r="J149" t="str">
        <f>_xlfn.XLOOKUP(A149,[1]Basisteksten!A:A,[1]Basisteksten!BJ:BJ,"")</f>
        <v>Psalm 95(94),1</v>
      </c>
      <c r="K149" t="str">
        <f>_xlfn.XLOOKUP(A149,[1]Basisteksten!A:A,[1]Basisteksten!BM:BM,"")</f>
        <v>Psalm 34(33),8.9</v>
      </c>
      <c r="L149" t="str">
        <f>_xlfn.XLOOKUP(A149,[1]Basisteksten!A:A,[1]Basisteksten!BP:BP,"")</f>
        <v>Matteüs 6,33</v>
      </c>
    </row>
    <row r="150" spans="1:12" x14ac:dyDescent="0.2">
      <c r="A150" s="3" t="s">
        <v>160</v>
      </c>
      <c r="B150" t="str">
        <f>_xlfn.XLOOKUP(A150,[1]Basisteksten!A:A,[1]Basisteksten!B:B,"")</f>
        <v>21e zondag door het jaar</v>
      </c>
      <c r="C150" t="str">
        <f>_xlfn.XLOOKUP(A150,[1]Basisteksten!A:A,[1]Basisteksten!P:P,"")</f>
        <v>Jesaja 22,19-23</v>
      </c>
      <c r="D150" t="str">
        <f>_xlfn.XLOOKUP(A150,[1]Basisteksten!A:A,[1]Basisteksten!R:R,"")</f>
        <v>Psalm 138(137),1-2a.2bc-3.6 en 8bc</v>
      </c>
      <c r="E150" t="str">
        <f>_xlfn.XLOOKUP(A150,[1]Basisteksten!A:A,[1]Basisteksten!T:T,"")</f>
        <v>Romeinen 11,33-36</v>
      </c>
      <c r="F150" t="str">
        <f>_xlfn.XLOOKUP(A150,[1]Basisteksten!A:A,[1]Basisteksten!W:W,"")</f>
        <v>Matteüs 16,18</v>
      </c>
      <c r="G150" t="str">
        <f>_xlfn.XLOOKUP(A150,[1]Basisteksten!A:A,[1]Basisteksten!Y:Y,"")</f>
        <v>Matteüs 16,13-20</v>
      </c>
      <c r="H150" t="str">
        <f>_xlfn.XLOOKUP(A150,[1]Basisteksten!A:A,[1]Basisteksten!BD:BD,"")</f>
        <v>Psalm 86(85),1-3</v>
      </c>
      <c r="I150" t="str">
        <f>_xlfn.XLOOKUP(A150,[1]Basisteksten!A:A,[1]Basisteksten!BG:BG,"")</f>
        <v>Psalm 92(91),2.3</v>
      </c>
      <c r="J150" t="str">
        <f>_xlfn.XLOOKUP(A150,[1]Basisteksten!A:A,[1]Basisteksten!BJ:BJ,"")</f>
        <v>Matteüs 16,18</v>
      </c>
      <c r="K150" t="str">
        <f>_xlfn.XLOOKUP(A150,[1]Basisteksten!A:A,[1]Basisteksten!BM:BM,"")</f>
        <v>Psalm 40(39),2-4</v>
      </c>
      <c r="L150" t="str">
        <f>_xlfn.XLOOKUP(A150,[1]Basisteksten!A:A,[1]Basisteksten!BP:BP,"")</f>
        <v>Psalm 104(103),13-15</v>
      </c>
    </row>
    <row r="151" spans="1:12" x14ac:dyDescent="0.2">
      <c r="A151" s="3" t="s">
        <v>161</v>
      </c>
      <c r="B151" t="str">
        <f>_xlfn.XLOOKUP(A151,[1]Basisteksten!A:A,[1]Basisteksten!B:B,"")</f>
        <v>21e zondag door het jaar</v>
      </c>
      <c r="C151" t="str">
        <f>_xlfn.XLOOKUP(A151,[1]Basisteksten!A:A,[1]Basisteksten!P:P,"")</f>
        <v>Jozua 24,1-2a.15-17.18b</v>
      </c>
      <c r="D151" t="str">
        <f>_xlfn.XLOOKUP(A151,[1]Basisteksten!A:A,[1]Basisteksten!R:R,"")</f>
        <v>Psalm 34(33),2-3.16-17.18-19.20-21.22-23</v>
      </c>
      <c r="E151" t="str">
        <f>_xlfn.XLOOKUP(A151,[1]Basisteksten!A:A,[1]Basisteksten!T:T,"")</f>
        <v>Efeziërs 5,21-32</v>
      </c>
      <c r="F151" t="str">
        <f>_xlfn.XLOOKUP(A151,[1]Basisteksten!A:A,[1]Basisteksten!W:W,"")</f>
        <v>Johannes 14,23</v>
      </c>
      <c r="G151" t="str">
        <f>_xlfn.XLOOKUP(A151,[1]Basisteksten!A:A,[1]Basisteksten!Y:Y,"")</f>
        <v>Johannes 6,60-69</v>
      </c>
      <c r="H151" t="str">
        <f>_xlfn.XLOOKUP(A151,[1]Basisteksten!A:A,[1]Basisteksten!BD:BD,"")</f>
        <v>Psalm 86(85),1-3</v>
      </c>
      <c r="I151" t="str">
        <f>_xlfn.XLOOKUP(A151,[1]Basisteksten!A:A,[1]Basisteksten!BG:BG,"")</f>
        <v>Psalm 92(91),2.3</v>
      </c>
      <c r="J151" t="str">
        <f>_xlfn.XLOOKUP(A151,[1]Basisteksten!A:A,[1]Basisteksten!BJ:BJ,"")</f>
        <v>Johannes 6,64</v>
      </c>
      <c r="K151" t="str">
        <f>_xlfn.XLOOKUP(A151,[1]Basisteksten!A:A,[1]Basisteksten!BM:BM,"")</f>
        <v>Psalm 40(39),2-4</v>
      </c>
      <c r="L151" t="str">
        <f>_xlfn.XLOOKUP(A151,[1]Basisteksten!A:A,[1]Basisteksten!BP:BP,"")</f>
        <v>Psalm 104(103),13-15</v>
      </c>
    </row>
    <row r="152" spans="1:12" x14ac:dyDescent="0.2">
      <c r="A152" s="3" t="s">
        <v>162</v>
      </c>
      <c r="B152" t="str">
        <f>_xlfn.XLOOKUP(A152,[1]Basisteksten!A:A,[1]Basisteksten!B:B,"")</f>
        <v>21e zondag door het jaar</v>
      </c>
      <c r="C152" t="str">
        <f>_xlfn.XLOOKUP(A152,[1]Basisteksten!A:A,[1]Basisteksten!P:P,"")</f>
        <v>Jesaja 66,18-21</v>
      </c>
      <c r="D152" t="str">
        <f>_xlfn.XLOOKUP(A152,[1]Basisteksten!A:A,[1]Basisteksten!R:R,"")</f>
        <v>Psalm 117(116),1.2</v>
      </c>
      <c r="E152" t="str">
        <f>_xlfn.XLOOKUP(A152,[1]Basisteksten!A:A,[1]Basisteksten!T:T,"")</f>
        <v>Hebreeën 12,5-7.11-13</v>
      </c>
      <c r="F152" t="str">
        <f>_xlfn.XLOOKUP(A152,[1]Basisteksten!A:A,[1]Basisteksten!W:W,"")</f>
        <v>Johannes 14,6</v>
      </c>
      <c r="G152" t="str">
        <f>_xlfn.XLOOKUP(A152,[1]Basisteksten!A:A,[1]Basisteksten!Y:Y,"")</f>
        <v>Lucas 13,22-30</v>
      </c>
      <c r="H152" t="str">
        <f>_xlfn.XLOOKUP(A152,[1]Basisteksten!A:A,[1]Basisteksten!BD:BD,"")</f>
        <v>Psalm 86(85),1-3</v>
      </c>
      <c r="I152" t="str">
        <f>_xlfn.XLOOKUP(A152,[1]Basisteksten!A:A,[1]Basisteksten!BG:BG,"")</f>
        <v>Psalm 92(91),2.3</v>
      </c>
      <c r="J152" t="str">
        <f>_xlfn.XLOOKUP(A152,[1]Basisteksten!A:A,[1]Basisteksten!BJ:BJ,"")</f>
        <v>Psalm 95(94),3</v>
      </c>
      <c r="K152" t="str">
        <f>_xlfn.XLOOKUP(A152,[1]Basisteksten!A:A,[1]Basisteksten!BM:BM,"")</f>
        <v>Psalm 40(39),2-4</v>
      </c>
      <c r="L152" t="str">
        <f>_xlfn.XLOOKUP(A152,[1]Basisteksten!A:A,[1]Basisteksten!BP:BP,"")</f>
        <v>Psalm 104(103),13-15</v>
      </c>
    </row>
    <row r="153" spans="1:12" x14ac:dyDescent="0.2">
      <c r="A153" s="3" t="s">
        <v>163</v>
      </c>
      <c r="B153" t="str">
        <f>_xlfn.XLOOKUP(A153,[1]Basisteksten!A:A,[1]Basisteksten!B:B,"")</f>
        <v>22e zondag door het jaar</v>
      </c>
      <c r="C153" t="str">
        <f>_xlfn.XLOOKUP(A153,[1]Basisteksten!A:A,[1]Basisteksten!P:P,"")</f>
        <v>Jeremia 20,7-9</v>
      </c>
      <c r="D153" t="str">
        <f>_xlfn.XLOOKUP(A153,[1]Basisteksten!A:A,[1]Basisteksten!R:R,"")</f>
        <v>Psalm 63(62),2.3-4.5-6.8-9</v>
      </c>
      <c r="E153" t="str">
        <f>_xlfn.XLOOKUP(A153,[1]Basisteksten!A:A,[1]Basisteksten!T:T,"")</f>
        <v>Romeinen 12,1-2</v>
      </c>
      <c r="F153" t="str">
        <f>_xlfn.XLOOKUP(A153,[1]Basisteksten!A:A,[1]Basisteksten!W:W,"")</f>
        <v>naar Efeziërs 1,17-18</v>
      </c>
      <c r="G153" t="str">
        <f>_xlfn.XLOOKUP(A153,[1]Basisteksten!A:A,[1]Basisteksten!Y:Y,"")</f>
        <v>Matteüs 16,21-27</v>
      </c>
      <c r="H153" t="str">
        <f>_xlfn.XLOOKUP(A153,[1]Basisteksten!A:A,[1]Basisteksten!BD:BD,"")</f>
        <v>Psalm 86(85),3.5</v>
      </c>
      <c r="I153" t="str">
        <f>_xlfn.XLOOKUP(A153,[1]Basisteksten!A:A,[1]Basisteksten!BG:BG,"")</f>
        <v>Psalm 102(101),16.17</v>
      </c>
      <c r="J153" t="str">
        <f>_xlfn.XLOOKUP(A153,[1]Basisteksten!A:A,[1]Basisteksten!BJ:BJ,"")</f>
        <v>Psalm 98(97),1</v>
      </c>
      <c r="K153" t="str">
        <f>_xlfn.XLOOKUP(A153,[1]Basisteksten!A:A,[1]Basisteksten!BM:BM,"")</f>
        <v>Psalm 40(39),14.15</v>
      </c>
      <c r="L153" t="str">
        <f>_xlfn.XLOOKUP(A153,[1]Basisteksten!A:A,[1]Basisteksten!BP:BP,"")</f>
        <v>Matteüs 16,24</v>
      </c>
    </row>
    <row r="154" spans="1:12" x14ac:dyDescent="0.2">
      <c r="A154" s="3" t="s">
        <v>164</v>
      </c>
      <c r="B154" t="str">
        <f>_xlfn.XLOOKUP(A154,[1]Basisteksten!A:A,[1]Basisteksten!B:B,"")</f>
        <v>22e zondag door het jaar</v>
      </c>
      <c r="C154" t="str">
        <f>_xlfn.XLOOKUP(A154,[1]Basisteksten!A:A,[1]Basisteksten!P:P,"")</f>
        <v>Deuteronomium 4,1-2.6-8</v>
      </c>
      <c r="D154" t="str">
        <f>_xlfn.XLOOKUP(A154,[1]Basisteksten!A:A,[1]Basisteksten!R:R,"")</f>
        <v>Psalm 15(14),2-3a.3cd-4ab.5</v>
      </c>
      <c r="E154" t="str">
        <f>_xlfn.XLOOKUP(A154,[1]Basisteksten!A:A,[1]Basisteksten!T:T,"")</f>
        <v>Jakobus 1,17-18.21b-22.27</v>
      </c>
      <c r="F154" t="str">
        <f>_xlfn.XLOOKUP(A154,[1]Basisteksten!A:A,[1]Basisteksten!W:W,"")</f>
        <v>naar Handelingen 16,14b</v>
      </c>
      <c r="G154" t="str">
        <f>_xlfn.XLOOKUP(A154,[1]Basisteksten!A:A,[1]Basisteksten!Y:Y,"")</f>
        <v>Marcus 7,1-8.14-15.21-23</v>
      </c>
      <c r="H154" t="str">
        <f>_xlfn.XLOOKUP(A154,[1]Basisteksten!A:A,[1]Basisteksten!BD:BD,"")</f>
        <v>Psalm 86(85),3.5</v>
      </c>
      <c r="I154" t="str">
        <f>_xlfn.XLOOKUP(A154,[1]Basisteksten!A:A,[1]Basisteksten!BG:BG,"")</f>
        <v>Psalm 102(101),16.17</v>
      </c>
      <c r="J154" t="str">
        <f>_xlfn.XLOOKUP(A154,[1]Basisteksten!A:A,[1]Basisteksten!BJ:BJ,"")</f>
        <v>Psalm 98(97),1</v>
      </c>
      <c r="K154" t="str">
        <f>_xlfn.XLOOKUP(A154,[1]Basisteksten!A:A,[1]Basisteksten!BM:BM,"")</f>
        <v>Psalm 40(39),14.15</v>
      </c>
      <c r="L154" t="str">
        <f>_xlfn.XLOOKUP(A154,[1]Basisteksten!A:A,[1]Basisteksten!BP:BP,"")</f>
        <v>Psalm 71(70),16-18</v>
      </c>
    </row>
    <row r="155" spans="1:12" x14ac:dyDescent="0.2">
      <c r="A155" s="3" t="s">
        <v>165</v>
      </c>
      <c r="B155" t="str">
        <f>_xlfn.XLOOKUP(A155,[1]Basisteksten!A:A,[1]Basisteksten!B:B,"")</f>
        <v>22e zondag door het jaar</v>
      </c>
      <c r="C155" t="str">
        <f>_xlfn.XLOOKUP(A155,[1]Basisteksten!A:A,[1]Basisteksten!P:P,"")</f>
        <v>Sirach 3,17-18.20.28-29</v>
      </c>
      <c r="D155" t="str">
        <f>_xlfn.XLOOKUP(A155,[1]Basisteksten!A:A,[1]Basisteksten!R:R,"")</f>
        <v>Psalm 68(67),4-5ac.6-7ab.10-11</v>
      </c>
      <c r="E155" t="str">
        <f>_xlfn.XLOOKUP(A155,[1]Basisteksten!A:A,[1]Basisteksten!T:T,"")</f>
        <v>Hebreeën 12,18-19.22-24a</v>
      </c>
      <c r="F155" t="str">
        <f>_xlfn.XLOOKUP(A155,[1]Basisteksten!A:A,[1]Basisteksten!W:W,"")</f>
        <v>Johannes 1,14 en 12b</v>
      </c>
      <c r="G155" t="str">
        <f>_xlfn.XLOOKUP(A155,[1]Basisteksten!A:A,[1]Basisteksten!Y:Y,"")</f>
        <v>Lucas 14,1.7-14</v>
      </c>
      <c r="H155" t="str">
        <f>_xlfn.XLOOKUP(A155,[1]Basisteksten!A:A,[1]Basisteksten!BD:BD,"")</f>
        <v>Psalm 86(85),3.5</v>
      </c>
      <c r="I155" t="str">
        <f>_xlfn.XLOOKUP(A155,[1]Basisteksten!A:A,[1]Basisteksten!BG:BG,"")</f>
        <v>Psalm 102(101),16.17</v>
      </c>
      <c r="J155" t="str">
        <f>_xlfn.XLOOKUP(A155,[1]Basisteksten!A:A,[1]Basisteksten!BJ:BJ,"")</f>
        <v>Psalm 98(97),1</v>
      </c>
      <c r="K155" t="str">
        <f>_xlfn.XLOOKUP(A155,[1]Basisteksten!A:A,[1]Basisteksten!BM:BM,"")</f>
        <v>Psalm 40(39),14.15</v>
      </c>
      <c r="L155" t="str">
        <f>_xlfn.XLOOKUP(A155,[1]Basisteksten!A:A,[1]Basisteksten!BP:BP,"")</f>
        <v>Psalm 71(70),16-18</v>
      </c>
    </row>
    <row r="156" spans="1:12" x14ac:dyDescent="0.2">
      <c r="A156" s="3" t="s">
        <v>166</v>
      </c>
      <c r="B156" t="str">
        <f>_xlfn.XLOOKUP(A156,[1]Basisteksten!A:A,[1]Basisteksten!B:B,"")</f>
        <v>23e zondag door het jaar</v>
      </c>
      <c r="C156" t="str">
        <f>_xlfn.XLOOKUP(A156,[1]Basisteksten!A:A,[1]Basisteksten!P:P,"")</f>
        <v>Ezechiël 33,7-9</v>
      </c>
      <c r="D156" t="str">
        <f>_xlfn.XLOOKUP(A156,[1]Basisteksten!A:A,[1]Basisteksten!R:R,"")</f>
        <v>Psalm 95(94),1-2.6-7.8-9</v>
      </c>
      <c r="E156" t="str">
        <f>_xlfn.XLOOKUP(A156,[1]Basisteksten!A:A,[1]Basisteksten!T:T,"")</f>
        <v>Romeinen 13,8-10</v>
      </c>
      <c r="F156" t="str">
        <f>_xlfn.XLOOKUP(A156,[1]Basisteksten!A:A,[1]Basisteksten!W:W,"")</f>
        <v>2 Korintiërs 5,19</v>
      </c>
      <c r="G156" t="str">
        <f>_xlfn.XLOOKUP(A156,[1]Basisteksten!A:A,[1]Basisteksten!Y:Y,"")</f>
        <v>Matteüs 18,15-20</v>
      </c>
      <c r="H156" t="str">
        <f>_xlfn.XLOOKUP(A156,[1]Basisteksten!A:A,[1]Basisteksten!BD:BD,"")</f>
        <v>Psalm 119(118),137.124</v>
      </c>
      <c r="I156" t="str">
        <f>_xlfn.XLOOKUP(A156,[1]Basisteksten!A:A,[1]Basisteksten!BG:BG,"")</f>
        <v>Psalm 33(32),12.6</v>
      </c>
      <c r="J156" t="str">
        <f>_xlfn.XLOOKUP(A156,[1]Basisteksten!A:A,[1]Basisteksten!BJ:BJ,"")</f>
        <v>Psalm 102(101),2</v>
      </c>
      <c r="K156" t="str">
        <f>_xlfn.XLOOKUP(A156,[1]Basisteksten!A:A,[1]Basisteksten!BM:BM,"")</f>
        <v>Daniël 9,17-19</v>
      </c>
      <c r="L156" t="str">
        <f>_xlfn.XLOOKUP(A156,[1]Basisteksten!A:A,[1]Basisteksten!BP:BP,"")</f>
        <v>Psalm 76(75),12.13</v>
      </c>
    </row>
    <row r="157" spans="1:12" x14ac:dyDescent="0.2">
      <c r="A157" s="3" t="s">
        <v>167</v>
      </c>
      <c r="B157" t="str">
        <f>_xlfn.XLOOKUP(A157,[1]Basisteksten!A:A,[1]Basisteksten!B:B,"")</f>
        <v>23e zondag door het jaar</v>
      </c>
      <c r="C157" t="str">
        <f>_xlfn.XLOOKUP(A157,[1]Basisteksten!A:A,[1]Basisteksten!P:P,"")</f>
        <v>Jesaja 35,4-7a</v>
      </c>
      <c r="D157" t="str">
        <f>_xlfn.XLOOKUP(A157,[1]Basisteksten!A:A,[1]Basisteksten!R:R,"")</f>
        <v>Psalm 146(145),7.8-9a.9bc-10</v>
      </c>
      <c r="E157" t="str">
        <f>_xlfn.XLOOKUP(A157,[1]Basisteksten!A:A,[1]Basisteksten!T:T,"")</f>
        <v>Jakobus 2,1-5</v>
      </c>
      <c r="F157" t="str">
        <f>_xlfn.XLOOKUP(A157,[1]Basisteksten!A:A,[1]Basisteksten!W:W,"")</f>
        <v>Johannes 1,14 en 12b</v>
      </c>
      <c r="G157" t="str">
        <f>_xlfn.XLOOKUP(A157,[1]Basisteksten!A:A,[1]Basisteksten!Y:Y,"")</f>
        <v>Marcus 7,31-37</v>
      </c>
      <c r="H157" t="str">
        <f>_xlfn.XLOOKUP(A157,[1]Basisteksten!A:A,[1]Basisteksten!BD:BD,"")</f>
        <v>Psalm 119(118),137.124</v>
      </c>
      <c r="I157" t="str">
        <f>_xlfn.XLOOKUP(A157,[1]Basisteksten!A:A,[1]Basisteksten!BG:BG,"")</f>
        <v>Psalm 33(32),12.6</v>
      </c>
      <c r="J157" t="str">
        <f>_xlfn.XLOOKUP(A157,[1]Basisteksten!A:A,[1]Basisteksten!BJ:BJ,"")</f>
        <v>Psalm 102(101),2</v>
      </c>
      <c r="K157" t="str">
        <f>_xlfn.XLOOKUP(A157,[1]Basisteksten!A:A,[1]Basisteksten!BM:BM,"")</f>
        <v>Daniël 9,17-19</v>
      </c>
      <c r="L157" t="str">
        <f>_xlfn.XLOOKUP(A157,[1]Basisteksten!A:A,[1]Basisteksten!BP:BP,"")</f>
        <v>Psalm 76(75),12.13</v>
      </c>
    </row>
    <row r="158" spans="1:12" x14ac:dyDescent="0.2">
      <c r="A158" s="3" t="s">
        <v>168</v>
      </c>
      <c r="B158" t="str">
        <f>_xlfn.XLOOKUP(A158,[1]Basisteksten!A:A,[1]Basisteksten!B:B,"")</f>
        <v>23e zondag door het jaar</v>
      </c>
      <c r="C158" t="str">
        <f>_xlfn.XLOOKUP(A158,[1]Basisteksten!A:A,[1]Basisteksten!P:P,"")</f>
        <v>Wijsheid 9,13-18b</v>
      </c>
      <c r="D158" t="str">
        <f>_xlfn.XLOOKUP(A158,[1]Basisteksten!A:A,[1]Basisteksten!R:R,"")</f>
        <v>Psalm 90(89),3-4.5-6.12-13.14 en 17</v>
      </c>
      <c r="E158" t="str">
        <f>_xlfn.XLOOKUP(A158,[1]Basisteksten!A:A,[1]Basisteksten!T:T,"")</f>
        <v>Filémon 9b-10.12-17</v>
      </c>
      <c r="F158" t="str">
        <f>_xlfn.XLOOKUP(A158,[1]Basisteksten!A:A,[1]Basisteksten!W:W,"")</f>
        <v>Johannes 8,12</v>
      </c>
      <c r="G158" t="str">
        <f>_xlfn.XLOOKUP(A158,[1]Basisteksten!A:A,[1]Basisteksten!Y:Y,"")</f>
        <v>Lucas 14,25-33</v>
      </c>
      <c r="H158" t="str">
        <f>_xlfn.XLOOKUP(A158,[1]Basisteksten!A:A,[1]Basisteksten!BD:BD,"")</f>
        <v>Psalm 119(118),137.124</v>
      </c>
      <c r="I158" t="str">
        <f>_xlfn.XLOOKUP(A158,[1]Basisteksten!A:A,[1]Basisteksten!BG:BG,"")</f>
        <v>Psalm 90(89),1.2</v>
      </c>
      <c r="J158" t="str">
        <f>_xlfn.XLOOKUP(A158,[1]Basisteksten!A:A,[1]Basisteksten!BJ:BJ,"")</f>
        <v>Psalm 102(101),2</v>
      </c>
      <c r="K158" t="str">
        <f>_xlfn.XLOOKUP(A158,[1]Basisteksten!A:A,[1]Basisteksten!BM:BM,"")</f>
        <v>Daniël 9,17-19</v>
      </c>
      <c r="L158" t="str">
        <f>_xlfn.XLOOKUP(A158,[1]Basisteksten!A:A,[1]Basisteksten!BP:BP,"")</f>
        <v>Psalm 76(75),12.13</v>
      </c>
    </row>
    <row r="159" spans="1:12" x14ac:dyDescent="0.2">
      <c r="A159" s="3" t="s">
        <v>169</v>
      </c>
      <c r="B159" t="str">
        <f>_xlfn.XLOOKUP(A159,[1]Basisteksten!A:A,[1]Basisteksten!B:B,"")</f>
        <v>24e zondag door het jaar</v>
      </c>
      <c r="C159" t="str">
        <f>_xlfn.XLOOKUP(A159,[1]Basisteksten!A:A,[1]Basisteksten!P:P,"")</f>
        <v>Sirach 27,30 – 28,7</v>
      </c>
      <c r="D159" t="str">
        <f>_xlfn.XLOOKUP(A159,[1]Basisteksten!A:A,[1]Basisteksten!R:R,"")</f>
        <v>Psalm 103(102),1-2.3-4.9-10.11-12</v>
      </c>
      <c r="E159" t="str">
        <f>_xlfn.XLOOKUP(A159,[1]Basisteksten!A:A,[1]Basisteksten!T:T,"")</f>
        <v>Romeinen 14,7-9</v>
      </c>
      <c r="F159" t="str">
        <f>_xlfn.XLOOKUP(A159,[1]Basisteksten!A:A,[1]Basisteksten!W:W,"")</f>
        <v>Johannes 13,34</v>
      </c>
      <c r="G159" t="str">
        <f>_xlfn.XLOOKUP(A159,[1]Basisteksten!A:A,[1]Basisteksten!Y:Y,"")</f>
        <v>Matteüs 18,21-35</v>
      </c>
      <c r="H159" t="str">
        <f>_xlfn.XLOOKUP(A159,[1]Basisteksten!A:A,[1]Basisteksten!BD:BD,"")</f>
        <v>Sirach 36,18</v>
      </c>
      <c r="I159" t="str">
        <f>_xlfn.XLOOKUP(A159,[1]Basisteksten!A:A,[1]Basisteksten!BG:BG,"")</f>
        <v>Psalm 122(121),1.7</v>
      </c>
      <c r="J159" t="str">
        <f>_xlfn.XLOOKUP(A159,[1]Basisteksten!A:A,[1]Basisteksten!BJ:BJ,"")</f>
        <v>Psalm 102(101),16</v>
      </c>
      <c r="K159" t="str">
        <f>_xlfn.XLOOKUP(A159,[1]Basisteksten!A:A,[1]Basisteksten!BM:BM,"")</f>
        <v>naar Exodus 24,4.5</v>
      </c>
      <c r="L159" t="str">
        <f>_xlfn.XLOOKUP(A159,[1]Basisteksten!A:A,[1]Basisteksten!BP:BP,"")</f>
        <v>Psalm 96(95),8.9</v>
      </c>
    </row>
    <row r="160" spans="1:12" x14ac:dyDescent="0.2">
      <c r="A160" s="3" t="s">
        <v>170</v>
      </c>
      <c r="B160" t="str">
        <f>_xlfn.XLOOKUP(A160,[1]Basisteksten!A:A,[1]Basisteksten!B:B,"")</f>
        <v>24e zondag door het jaar</v>
      </c>
      <c r="C160" t="str">
        <f>_xlfn.XLOOKUP(A160,[1]Basisteksten!A:A,[1]Basisteksten!P:P,"")</f>
        <v>Jesaja 50,5-9a</v>
      </c>
      <c r="D160" t="str">
        <f>_xlfn.XLOOKUP(A160,[1]Basisteksten!A:A,[1]Basisteksten!R:R,"")</f>
        <v>Psalm 116(114),1-2.3-4.5-6.8-9</v>
      </c>
      <c r="E160" t="str">
        <f>_xlfn.XLOOKUP(A160,[1]Basisteksten!A:A,[1]Basisteksten!T:T,"")</f>
        <v>Jakobus 2,14-18</v>
      </c>
      <c r="F160" t="str">
        <f>_xlfn.XLOOKUP(A160,[1]Basisteksten!A:A,[1]Basisteksten!W:W,"")</f>
        <v>Johannes 8,12</v>
      </c>
      <c r="G160" t="str">
        <f>_xlfn.XLOOKUP(A160,[1]Basisteksten!A:A,[1]Basisteksten!Y:Y,"")</f>
        <v>Marcus 8,27-35</v>
      </c>
      <c r="H160" t="str">
        <f>_xlfn.XLOOKUP(A160,[1]Basisteksten!A:A,[1]Basisteksten!BD:BD,"")</f>
        <v>Sirach 36,18</v>
      </c>
      <c r="I160" t="str">
        <f>_xlfn.XLOOKUP(A160,[1]Basisteksten!A:A,[1]Basisteksten!BG:BG,"")</f>
        <v>Psalm 122(121),1.7</v>
      </c>
      <c r="J160" t="str">
        <f>_xlfn.XLOOKUP(A160,[1]Basisteksten!A:A,[1]Basisteksten!BJ:BJ,"")</f>
        <v>Psalm 102(101),16</v>
      </c>
      <c r="K160" t="str">
        <f>_xlfn.XLOOKUP(A160,[1]Basisteksten!A:A,[1]Basisteksten!BM:BM,"")</f>
        <v>naar Exodus 24,4.5</v>
      </c>
      <c r="L160" t="str">
        <f>_xlfn.XLOOKUP(A160,[1]Basisteksten!A:A,[1]Basisteksten!BP:BP,"")</f>
        <v>Matteüs 16,24</v>
      </c>
    </row>
    <row r="161" spans="1:12" x14ac:dyDescent="0.2">
      <c r="A161" s="3" t="s">
        <v>171</v>
      </c>
      <c r="B161" t="str">
        <f>_xlfn.XLOOKUP(A161,[1]Basisteksten!A:A,[1]Basisteksten!B:B,"")</f>
        <v>24e zondag door het jaar</v>
      </c>
      <c r="C161" t="str">
        <f>_xlfn.XLOOKUP(A161,[1]Basisteksten!A:A,[1]Basisteksten!P:P,"")</f>
        <v>Exodus 32,7-11.13-14</v>
      </c>
      <c r="D161" t="str">
        <f>_xlfn.XLOOKUP(A161,[1]Basisteksten!A:A,[1]Basisteksten!R:R,"")</f>
        <v>Psalm 51(50),3-4.12-13.17 en 19</v>
      </c>
      <c r="E161" t="str">
        <f>_xlfn.XLOOKUP(A161,[1]Basisteksten!A:A,[1]Basisteksten!T:T,"")</f>
        <v>1 Timóteüs 1,12-17</v>
      </c>
      <c r="F161" t="str">
        <f>_xlfn.XLOOKUP(A161,[1]Basisteksten!A:A,[1]Basisteksten!W:W,"")</f>
        <v>Johannes 10,27</v>
      </c>
      <c r="G161" t="str">
        <f>_xlfn.XLOOKUP(A161,[1]Basisteksten!A:A,[1]Basisteksten!Y:Y,"")</f>
        <v>Lucas 15,1-10</v>
      </c>
      <c r="H161" t="str">
        <f>_xlfn.XLOOKUP(A161,[1]Basisteksten!A:A,[1]Basisteksten!BD:BD,"")</f>
        <v>Sirach 36,18</v>
      </c>
      <c r="I161" t="str">
        <f>_xlfn.XLOOKUP(A161,[1]Basisteksten!A:A,[1]Basisteksten!BG:BG,"")</f>
        <v>Psalm 122(121),1.7</v>
      </c>
      <c r="J161" t="str">
        <f>_xlfn.XLOOKUP(A161,[1]Basisteksten!A:A,[1]Basisteksten!BJ:BJ,"")</f>
        <v>Psalm 102(101),16</v>
      </c>
      <c r="K161" t="str">
        <f>_xlfn.XLOOKUP(A161,[1]Basisteksten!A:A,[1]Basisteksten!BM:BM,"")</f>
        <v>naar Exodus 32,11-15</v>
      </c>
      <c r="L161" t="str">
        <f>_xlfn.XLOOKUP(A161,[1]Basisteksten!A:A,[1]Basisteksten!BP:BP,"")</f>
        <v>Lucas 15,10</v>
      </c>
    </row>
    <row r="162" spans="1:12" x14ac:dyDescent="0.2">
      <c r="A162" s="3" t="s">
        <v>172</v>
      </c>
      <c r="B162" t="str">
        <f>_xlfn.XLOOKUP(A162,[1]Basisteksten!A:A,[1]Basisteksten!B:B,"")</f>
        <v>25e zondag door het jaar</v>
      </c>
      <c r="C162" t="str">
        <f>_xlfn.XLOOKUP(A162,[1]Basisteksten!A:A,[1]Basisteksten!P:P,"")</f>
        <v>Jesaja 55,6-9</v>
      </c>
      <c r="D162" t="str">
        <f>_xlfn.XLOOKUP(A162,[1]Basisteksten!A:A,[1]Basisteksten!R:R,"")</f>
        <v>Psalm 145(144),2-3.8-9.17-18</v>
      </c>
      <c r="E162" t="str">
        <f>_xlfn.XLOOKUP(A162,[1]Basisteksten!A:A,[1]Basisteksten!T:T,"")</f>
        <v>Filippenzen 1,20c-24.27a</v>
      </c>
      <c r="F162" t="str">
        <f>_xlfn.XLOOKUP(A162,[1]Basisteksten!A:A,[1]Basisteksten!W:W,"")</f>
        <v>naar Handelingen 16,14b</v>
      </c>
      <c r="G162" t="str">
        <f>_xlfn.XLOOKUP(A162,[1]Basisteksten!A:A,[1]Basisteksten!Y:Y,"")</f>
        <v>Matteüs 20,1-16a</v>
      </c>
      <c r="H162" t="str">
        <f>_xlfn.XLOOKUP(A162,[1]Basisteksten!A:A,[1]Basisteksten!BD:BD,"")</f>
        <v>Psalm 37(36),39.40.28</v>
      </c>
      <c r="I162" t="str">
        <f>_xlfn.XLOOKUP(A162,[1]Basisteksten!A:A,[1]Basisteksten!BG:BG,"")</f>
        <v>Psalm 145(144),18.21</v>
      </c>
      <c r="J162" t="str">
        <f>_xlfn.XLOOKUP(A162,[1]Basisteksten!A:A,[1]Basisteksten!BJ:BJ,"")</f>
        <v>Psalm 105(104),1</v>
      </c>
      <c r="K162" t="str">
        <f>_xlfn.XLOOKUP(A162,[1]Basisteksten!A:A,[1]Basisteksten!BM:BM,"")</f>
        <v>Psalm 138(137),7</v>
      </c>
      <c r="L162" t="str">
        <f>_xlfn.XLOOKUP(A162,[1]Basisteksten!A:A,[1]Basisteksten!BP:BP,"")</f>
        <v>Psalm 119(118),4-5</v>
      </c>
    </row>
    <row r="163" spans="1:12" x14ac:dyDescent="0.2">
      <c r="A163" s="3" t="s">
        <v>173</v>
      </c>
      <c r="B163" t="str">
        <f>_xlfn.XLOOKUP(A163,[1]Basisteksten!A:A,[1]Basisteksten!B:B,"")</f>
        <v>25e zondag door het jaar</v>
      </c>
      <c r="C163" t="str">
        <f>_xlfn.XLOOKUP(A163,[1]Basisteksten!A:A,[1]Basisteksten!P:P,"")</f>
        <v>Wijsheid 2,12.17-20</v>
      </c>
      <c r="D163" t="str">
        <f>_xlfn.XLOOKUP(A163,[1]Basisteksten!A:A,[1]Basisteksten!R:R,"")</f>
        <v>Psalm 54(53),3-4.5.6 en 8</v>
      </c>
      <c r="E163" t="str">
        <f>_xlfn.XLOOKUP(A163,[1]Basisteksten!A:A,[1]Basisteksten!T:T,"")</f>
        <v>Jakobus 3,16 – 4,3</v>
      </c>
      <c r="F163" t="str">
        <f>_xlfn.XLOOKUP(A163,[1]Basisteksten!A:A,[1]Basisteksten!W:W,"")</f>
        <v>Lucas 19,38</v>
      </c>
      <c r="G163" t="str">
        <f>_xlfn.XLOOKUP(A163,[1]Basisteksten!A:A,[1]Basisteksten!Y:Y,"")</f>
        <v>Marcus 9,30-37</v>
      </c>
      <c r="H163" t="str">
        <f>_xlfn.XLOOKUP(A163,[1]Basisteksten!A:A,[1]Basisteksten!BD:BD,"")</f>
        <v>Psalm 37(36),39.40.28</v>
      </c>
      <c r="I163" t="str">
        <f>_xlfn.XLOOKUP(A163,[1]Basisteksten!A:A,[1]Basisteksten!BG:BG,"")</f>
        <v>Psalm 141(140),2</v>
      </c>
      <c r="J163" t="str">
        <f>_xlfn.XLOOKUP(A163,[1]Basisteksten!A:A,[1]Basisteksten!BJ:BJ,"")</f>
        <v>Psalm 105(104),1</v>
      </c>
      <c r="K163" t="str">
        <f>_xlfn.XLOOKUP(A163,[1]Basisteksten!A:A,[1]Basisteksten!BM:BM,"")</f>
        <v>Psalm 138(137),7</v>
      </c>
      <c r="L163" t="str">
        <f>_xlfn.XLOOKUP(A163,[1]Basisteksten!A:A,[1]Basisteksten!BP:BP,"")</f>
        <v>Psalm 119(118),4-5</v>
      </c>
    </row>
    <row r="164" spans="1:12" x14ac:dyDescent="0.2">
      <c r="A164" s="3" t="s">
        <v>174</v>
      </c>
      <c r="B164" t="str">
        <f>_xlfn.XLOOKUP(A164,[1]Basisteksten!A:A,[1]Basisteksten!B:B,"")</f>
        <v>25e zondag door het jaar</v>
      </c>
      <c r="C164" t="str">
        <f>_xlfn.XLOOKUP(A164,[1]Basisteksten!A:A,[1]Basisteksten!P:P,"")</f>
        <v>Amos 8,4-7</v>
      </c>
      <c r="D164" t="str">
        <f>_xlfn.XLOOKUP(A164,[1]Basisteksten!A:A,[1]Basisteksten!R:R,"")</f>
        <v>Psalm 113(112),1-2.4-6.7-8</v>
      </c>
      <c r="E164" t="str">
        <f>_xlfn.XLOOKUP(A164,[1]Basisteksten!A:A,[1]Basisteksten!T:T,"")</f>
        <v>1 Timoteüs 2,1-8</v>
      </c>
      <c r="F164" t="str">
        <f>_xlfn.XLOOKUP(A164,[1]Basisteksten!A:A,[1]Basisteksten!W:W,"")</f>
        <v>1 Samuël 3,9; Johannes 6,69b</v>
      </c>
      <c r="G164" t="str">
        <f>_xlfn.XLOOKUP(A164,[1]Basisteksten!A:A,[1]Basisteksten!Y:Y,"")</f>
        <v>Lucas 16,1-13 of 16,10-13</v>
      </c>
      <c r="H164" t="str">
        <f>_xlfn.XLOOKUP(A164,[1]Basisteksten!A:A,[1]Basisteksten!BD:BD,"")</f>
        <v>Psalm 37(36),39.40.28</v>
      </c>
      <c r="I164" t="str">
        <f>_xlfn.XLOOKUP(A164,[1]Basisteksten!A:A,[1]Basisteksten!BG:BG,"")</f>
        <v>Psalm 113(112),5.6.7</v>
      </c>
      <c r="J164" t="str">
        <f>_xlfn.XLOOKUP(A164,[1]Basisteksten!A:A,[1]Basisteksten!BJ:BJ,"")</f>
        <v>Psalm 105(104),1</v>
      </c>
      <c r="K164" t="str">
        <f>_xlfn.XLOOKUP(A164,[1]Basisteksten!A:A,[1]Basisteksten!BM:BM,"")</f>
        <v>Psalm 138(137),7</v>
      </c>
      <c r="L164" t="str">
        <f>_xlfn.XLOOKUP(A164,[1]Basisteksten!A:A,[1]Basisteksten!BP:BP,"")</f>
        <v>Psalm 119(118),4-5</v>
      </c>
    </row>
    <row r="165" spans="1:12" x14ac:dyDescent="0.2">
      <c r="A165" s="3" t="s">
        <v>175</v>
      </c>
      <c r="B165" t="str">
        <f>_xlfn.XLOOKUP(A165,[1]Basisteksten!A:A,[1]Basisteksten!B:B,"")</f>
        <v>26e zondag door het jaar</v>
      </c>
      <c r="C165" t="str">
        <f>_xlfn.XLOOKUP(A165,[1]Basisteksten!A:A,[1]Basisteksten!P:P,"")</f>
        <v>Ezechiël 18,25-28</v>
      </c>
      <c r="D165" t="str">
        <f>_xlfn.XLOOKUP(A165,[1]Basisteksten!A:A,[1]Basisteksten!R:R,"")</f>
        <v>Psalm 25(24),4bc-5.6-7.8-9</v>
      </c>
      <c r="E165" t="str">
        <f>_xlfn.XLOOKUP(A165,[1]Basisteksten!A:A,[1]Basisteksten!T:T,"")</f>
        <v>Filippenzen 2,1-11 of 2,1-5</v>
      </c>
      <c r="F165" t="str">
        <f>_xlfn.XLOOKUP(A165,[1]Basisteksten!A:A,[1]Basisteksten!W:W,"")</f>
        <v>Johannes 10,27</v>
      </c>
      <c r="G165" t="str">
        <f>_xlfn.XLOOKUP(A165,[1]Basisteksten!A:A,[1]Basisteksten!Y:Y,"")</f>
        <v>Matteüs 21,28-32</v>
      </c>
      <c r="H165" t="str">
        <f>_xlfn.XLOOKUP(A165,[1]Basisteksten!A:A,[1]Basisteksten!BD:BD,"")</f>
        <v>Filippenzen 2,10.8.11</v>
      </c>
      <c r="I165" t="str">
        <f>_xlfn.XLOOKUP(A165,[1]Basisteksten!A:A,[1]Basisteksten!BG:BG,"")</f>
        <v>Filippenzen 2,8.9</v>
      </c>
      <c r="J165" t="str">
        <f>_xlfn.XLOOKUP(A165,[1]Basisteksten!A:A,[1]Basisteksten!BJ:BJ,"")</f>
        <v>Psalm 108(107),2</v>
      </c>
      <c r="K165" t="str">
        <f>_xlfn.XLOOKUP(A165,[1]Basisteksten!A:A,[1]Basisteksten!BM:BM,"")</f>
        <v>Psalm 137(136),1</v>
      </c>
      <c r="L165" t="str">
        <f>_xlfn.XLOOKUP(A165,[1]Basisteksten!A:A,[1]Basisteksten!BP:BP,"")</f>
        <v>Psalm 119(118),49.50</v>
      </c>
    </row>
    <row r="166" spans="1:12" x14ac:dyDescent="0.2">
      <c r="A166" s="3" t="s">
        <v>176</v>
      </c>
      <c r="B166" t="str">
        <f>_xlfn.XLOOKUP(A166,[1]Basisteksten!A:A,[1]Basisteksten!B:B,"")</f>
        <v>26e zondag door het jaar</v>
      </c>
      <c r="C166" t="str">
        <f>_xlfn.XLOOKUP(A166,[1]Basisteksten!A:A,[1]Basisteksten!P:P,"")</f>
        <v>Numeri 11,25-29</v>
      </c>
      <c r="D166" t="str">
        <f>_xlfn.XLOOKUP(A166,[1]Basisteksten!A:A,[1]Basisteksten!R:R,"")</f>
        <v>Psalm 19(18),8.10.12-13.14</v>
      </c>
      <c r="E166" t="str">
        <f>_xlfn.XLOOKUP(A166,[1]Basisteksten!A:A,[1]Basisteksten!T:T,"")</f>
        <v>Jakobus 5,1-6</v>
      </c>
      <c r="F166" t="str">
        <f>_xlfn.XLOOKUP(A166,[1]Basisteksten!A:A,[1]Basisteksten!W:W,"")</f>
        <v>Johannes 14,5</v>
      </c>
      <c r="G166" t="str">
        <f>_xlfn.XLOOKUP(A166,[1]Basisteksten!A:A,[1]Basisteksten!Y:Y,"")</f>
        <v>Marcus 9,38-43.45.47-48</v>
      </c>
      <c r="H166" t="str">
        <f>_xlfn.XLOOKUP(A166,[1]Basisteksten!A:A,[1]Basisteksten!BD:BD,"")</f>
        <v>Daniël 3,31.29.30.43.42</v>
      </c>
      <c r="I166" t="str">
        <f>_xlfn.XLOOKUP(A166,[1]Basisteksten!A:A,[1]Basisteksten!BG:BG,"")</f>
        <v>Psalm 145(144),15.16</v>
      </c>
      <c r="J166" t="str">
        <f>_xlfn.XLOOKUP(A166,[1]Basisteksten!A:A,[1]Basisteksten!BJ:BJ,"")</f>
        <v>Psalm 108(107),2</v>
      </c>
      <c r="K166" t="str">
        <f>_xlfn.XLOOKUP(A166,[1]Basisteksten!A:A,[1]Basisteksten!BM:BM,"")</f>
        <v>Psalm 137(136),1</v>
      </c>
      <c r="L166" t="str">
        <f>_xlfn.XLOOKUP(A166,[1]Basisteksten!A:A,[1]Basisteksten!BP:BP,"")</f>
        <v>Psalm 119(118),49.50</v>
      </c>
    </row>
    <row r="167" spans="1:12" x14ac:dyDescent="0.2">
      <c r="A167" s="3" t="s">
        <v>177</v>
      </c>
      <c r="B167" t="str">
        <f>_xlfn.XLOOKUP(A167,[1]Basisteksten!A:A,[1]Basisteksten!B:B,"")</f>
        <v>26e zondag door het jaar</v>
      </c>
      <c r="C167" t="str">
        <f>_xlfn.XLOOKUP(A167,[1]Basisteksten!A:A,[1]Basisteksten!P:P,"")</f>
        <v>Amos 6,1a.4-7</v>
      </c>
      <c r="D167" t="str">
        <f>_xlfn.XLOOKUP(A167,[1]Basisteksten!A:A,[1]Basisteksten!R:R,"")</f>
        <v>Psalm 146(145),7.8-9a.9bc-10</v>
      </c>
      <c r="E167" t="str">
        <f>_xlfn.XLOOKUP(A167,[1]Basisteksten!A:A,[1]Basisteksten!T:T,"")</f>
        <v>1 Timoteüs 6,11-16</v>
      </c>
      <c r="F167" t="str">
        <f>_xlfn.XLOOKUP(A167,[1]Basisteksten!A:A,[1]Basisteksten!W:W,"")</f>
        <v>Johannes 6,64b en 69b</v>
      </c>
      <c r="G167" t="str">
        <f>_xlfn.XLOOKUP(A167,[1]Basisteksten!A:A,[1]Basisteksten!Y:Y,"")</f>
        <v>Lucas 16,19-31</v>
      </c>
      <c r="H167" t="str">
        <f>_xlfn.XLOOKUP(A167,[1]Basisteksten!A:A,[1]Basisteksten!BD:BD,"")</f>
        <v>Daniël 3,31.29.30.43.42</v>
      </c>
      <c r="I167" t="str">
        <f>_xlfn.XLOOKUP(A167,[1]Basisteksten!A:A,[1]Basisteksten!BG:BG,"")</f>
        <v>Psalm 145(144),15.16</v>
      </c>
      <c r="J167" t="str">
        <f>_xlfn.XLOOKUP(A167,[1]Basisteksten!A:A,[1]Basisteksten!BJ:BJ,"")</f>
        <v>Psalm 108(107),2</v>
      </c>
      <c r="K167" t="str">
        <f>_xlfn.XLOOKUP(A167,[1]Basisteksten!A:A,[1]Basisteksten!BM:BM,"")</f>
        <v>Psalm 137(136),1</v>
      </c>
      <c r="L167" t="str">
        <f>_xlfn.XLOOKUP(A167,[1]Basisteksten!A:A,[1]Basisteksten!BP:BP,"")</f>
        <v>Psalm 119(118),49.50</v>
      </c>
    </row>
    <row r="168" spans="1:12" x14ac:dyDescent="0.2">
      <c r="A168" s="3" t="s">
        <v>178</v>
      </c>
      <c r="B168" t="str">
        <f>_xlfn.XLOOKUP(A168,[1]Basisteksten!A:A,[1]Basisteksten!B:B,"")</f>
        <v>27e zondag door het jaar</v>
      </c>
      <c r="C168" t="str">
        <f>_xlfn.XLOOKUP(A168,[1]Basisteksten!A:A,[1]Basisteksten!P:P,"")</f>
        <v>Jesaja 5,1-7</v>
      </c>
      <c r="D168" t="str">
        <f>_xlfn.XLOOKUP(A168,[1]Basisteksten!A:A,[1]Basisteksten!R:R,"")</f>
        <v>Psalm 80(79),9 en 12.13-14.15-16.19-20</v>
      </c>
      <c r="E168" t="str">
        <f>_xlfn.XLOOKUP(A168,[1]Basisteksten!A:A,[1]Basisteksten!T:T,"")</f>
        <v>Filippenzen 4,6-9</v>
      </c>
      <c r="F168" t="str">
        <f>_xlfn.XLOOKUP(A168,[1]Basisteksten!A:A,[1]Basisteksten!W:W,"")</f>
        <v>Johannes 15,16</v>
      </c>
      <c r="G168" t="str">
        <f>_xlfn.XLOOKUP(A168,[1]Basisteksten!A:A,[1]Basisteksten!Y:Y,"")</f>
        <v>Matteüs 21,33-43</v>
      </c>
      <c r="H168" t="str">
        <f>_xlfn.XLOOKUP(A168,[1]Basisteksten!A:A,[1]Basisteksten!BD:BD,"")</f>
        <v>Ester 13,9-11</v>
      </c>
      <c r="I168" t="str">
        <f>_xlfn.XLOOKUP(A168,[1]Basisteksten!A:A,[1]Basisteksten!BG:BG,"")</f>
        <v>Psalm 90(89),1.2</v>
      </c>
      <c r="J168" t="str">
        <f>_xlfn.XLOOKUP(A168,[1]Basisteksten!A:A,[1]Basisteksten!BJ:BJ,"")</f>
        <v>Psalm 114(113),1</v>
      </c>
      <c r="K168" t="str">
        <f>_xlfn.XLOOKUP(A168,[1]Basisteksten!A:A,[1]Basisteksten!BM:BM,"")</f>
        <v>naar Job 1,2.7</v>
      </c>
      <c r="L168" t="str">
        <f>_xlfn.XLOOKUP(A168,[1]Basisteksten!A:A,[1]Basisteksten!BP:BP,"")</f>
        <v>Psalm 119(118),81.84.86</v>
      </c>
    </row>
    <row r="169" spans="1:12" x14ac:dyDescent="0.2">
      <c r="A169" s="3" t="s">
        <v>179</v>
      </c>
      <c r="B169" t="str">
        <f>_xlfn.XLOOKUP(A169,[1]Basisteksten!A:A,[1]Basisteksten!B:B,"")</f>
        <v>27e zondag door het jaar</v>
      </c>
      <c r="C169" t="str">
        <f>_xlfn.XLOOKUP(A169,[1]Basisteksten!A:A,[1]Basisteksten!P:P,"")</f>
        <v>Genesis 2,18-24</v>
      </c>
      <c r="D169" t="str">
        <f>_xlfn.XLOOKUP(A169,[1]Basisteksten!A:A,[1]Basisteksten!R:R,"")</f>
        <v>Psalm 128(127),1-2.3.4-5.6</v>
      </c>
      <c r="E169" t="str">
        <f>_xlfn.XLOOKUP(A169,[1]Basisteksten!A:A,[1]Basisteksten!T:T,"")</f>
        <v>Hebreeën 2,9-11</v>
      </c>
      <c r="F169" t="str">
        <f>_xlfn.XLOOKUP(A169,[1]Basisteksten!A:A,[1]Basisteksten!W:W,"")</f>
        <v>Johannes 15,15b</v>
      </c>
      <c r="G169" t="str">
        <f>_xlfn.XLOOKUP(A169,[1]Basisteksten!A:A,[1]Basisteksten!Y:Y,"")</f>
        <v>Marcus 10,2-16 of 10,2-12</v>
      </c>
      <c r="H169" t="str">
        <f>_xlfn.XLOOKUP(A169,[1]Basisteksten!A:A,[1]Basisteksten!BD:BD,"")</f>
        <v>Ester 13,9-11</v>
      </c>
      <c r="I169" t="str">
        <f>_xlfn.XLOOKUP(A169,[1]Basisteksten!A:A,[1]Basisteksten!BG:BG,"")</f>
        <v>Psalm 90(89),1.2</v>
      </c>
      <c r="J169" t="str">
        <f>_xlfn.XLOOKUP(A169,[1]Basisteksten!A:A,[1]Basisteksten!BJ:BJ,"")</f>
        <v>Psalm 114(113),1</v>
      </c>
      <c r="K169" t="str">
        <f>_xlfn.XLOOKUP(A169,[1]Basisteksten!A:A,[1]Basisteksten!BM:BM,"")</f>
        <v>naar Job 1,2.7</v>
      </c>
      <c r="L169" t="str">
        <f>_xlfn.XLOOKUP(A169,[1]Basisteksten!A:A,[1]Basisteksten!BP:BP,"")</f>
        <v>Psalm 119(118),81.84.86</v>
      </c>
    </row>
    <row r="170" spans="1:12" x14ac:dyDescent="0.2">
      <c r="A170" s="3" t="s">
        <v>180</v>
      </c>
      <c r="B170" t="str">
        <f>_xlfn.XLOOKUP(A170,[1]Basisteksten!A:A,[1]Basisteksten!B:B,"")</f>
        <v>27e zondag door het jaar</v>
      </c>
      <c r="C170" t="str">
        <f>_xlfn.XLOOKUP(A170,[1]Basisteksten!A:A,[1]Basisteksten!P:P,"")</f>
        <v>Habakuk 1,2-3; 2,2-4</v>
      </c>
      <c r="D170" t="str">
        <f>_xlfn.XLOOKUP(A170,[1]Basisteksten!A:A,[1]Basisteksten!R:R,"")</f>
        <v>Psalm 95(94),1-2.6-7.8-9</v>
      </c>
      <c r="E170" t="str">
        <f>_xlfn.XLOOKUP(A170,[1]Basisteksten!A:A,[1]Basisteksten!T:T,"")</f>
        <v>2 Timóteüs 1,6-8.13-14</v>
      </c>
      <c r="F170" t="str">
        <f>_xlfn.XLOOKUP(A170,[1]Basisteksten!A:A,[1]Basisteksten!W:W,"")</f>
        <v>Johannes 17,17b en a</v>
      </c>
      <c r="G170" t="str">
        <f>_xlfn.XLOOKUP(A170,[1]Basisteksten!A:A,[1]Basisteksten!Y:Y,"")</f>
        <v>Lucas 17,5-10</v>
      </c>
      <c r="H170" t="str">
        <f>_xlfn.XLOOKUP(A170,[1]Basisteksten!A:A,[1]Basisteksten!BD:BD,"")</f>
        <v>Ester 13,9-11</v>
      </c>
      <c r="I170" t="str">
        <f>_xlfn.XLOOKUP(A170,[1]Basisteksten!A:A,[1]Basisteksten!BG:BG,"")</f>
        <v>Psalm 90(89),1.2</v>
      </c>
      <c r="J170" t="str">
        <f>_xlfn.XLOOKUP(A170,[1]Basisteksten!A:A,[1]Basisteksten!BJ:BJ,"")</f>
        <v>Psalm 114(113),1</v>
      </c>
      <c r="K170" t="str">
        <f>_xlfn.XLOOKUP(A170,[1]Basisteksten!A:A,[1]Basisteksten!BM:BM,"")</f>
        <v>naar Job 1,2.7</v>
      </c>
      <c r="L170" t="str">
        <f>_xlfn.XLOOKUP(A170,[1]Basisteksten!A:A,[1]Basisteksten!BP:BP,"")</f>
        <v>Psalm 119(118),81.84.86</v>
      </c>
    </row>
    <row r="171" spans="1:12" x14ac:dyDescent="0.2">
      <c r="A171" s="3" t="s">
        <v>181</v>
      </c>
      <c r="B171" t="str">
        <f>_xlfn.XLOOKUP(A171,[1]Basisteksten!A:A,[1]Basisteksten!B:B,"")</f>
        <v>28e zondag door het jaar</v>
      </c>
      <c r="C171" t="str">
        <f>_xlfn.XLOOKUP(A171,[1]Basisteksten!A:A,[1]Basisteksten!P:P,"")</f>
        <v>Jesaja 25,6-10a</v>
      </c>
      <c r="D171" t="str">
        <f>_xlfn.XLOOKUP(A171,[1]Basisteksten!A:A,[1]Basisteksten!R:R,"")</f>
        <v>Psalm 23(22),1-3a.3b-4.5.6</v>
      </c>
      <c r="E171" t="str">
        <f>_xlfn.XLOOKUP(A171,[1]Basisteksten!A:A,[1]Basisteksten!T:T,"")</f>
        <v>Filippenzen 4,12-14.19-20</v>
      </c>
      <c r="F171" t="str">
        <f>_xlfn.XLOOKUP(A171,[1]Basisteksten!A:A,[1]Basisteksten!W:W,"")</f>
        <v>naar Efeziërs 1,17-18</v>
      </c>
      <c r="G171" t="str">
        <f>_xlfn.XLOOKUP(A171,[1]Basisteksten!A:A,[1]Basisteksten!Y:Y,"")</f>
        <v>Matteüs 22,1-14 of 22,1-10</v>
      </c>
      <c r="H171" t="str">
        <f>_xlfn.XLOOKUP(A171,[1]Basisteksten!A:A,[1]Basisteksten!BD:BD,"")</f>
        <v>Psalm 130(129),3-4</v>
      </c>
      <c r="I171" t="str">
        <f>_xlfn.XLOOKUP(A171,[1]Basisteksten!A:A,[1]Basisteksten!BG:BG,"")</f>
        <v>Psalm 23(22),4</v>
      </c>
      <c r="J171" t="str">
        <f>_xlfn.XLOOKUP(A171,[1]Basisteksten!A:A,[1]Basisteksten!BJ:BJ,"")</f>
        <v>Psalm 114(113),11</v>
      </c>
      <c r="K171" t="str">
        <f>_xlfn.XLOOKUP(A171,[1]Basisteksten!A:A,[1]Basisteksten!BM:BM,"")</f>
        <v>Ester 14,12.13</v>
      </c>
      <c r="L171" t="str">
        <f>_xlfn.XLOOKUP(A171,[1]Basisteksten!A:A,[1]Basisteksten!BP:BP,"")</f>
        <v>Psalm 119(118),22.24</v>
      </c>
    </row>
    <row r="172" spans="1:12" x14ac:dyDescent="0.2">
      <c r="A172" s="3" t="s">
        <v>182</v>
      </c>
      <c r="B172" t="str">
        <f>_xlfn.XLOOKUP(A172,[1]Basisteksten!A:A,[1]Basisteksten!B:B,"")</f>
        <v>28e zondag door het jaar</v>
      </c>
      <c r="C172" t="str">
        <f>_xlfn.XLOOKUP(A172,[1]Basisteksten!A:A,[1]Basisteksten!P:P,"")</f>
        <v>Wijsheid 7,7-11</v>
      </c>
      <c r="D172" t="str">
        <f>_xlfn.XLOOKUP(A172,[1]Basisteksten!A:A,[1]Basisteksten!R:R,"")</f>
        <v>Psalm 90(89),12-13.14-15.16-17</v>
      </c>
      <c r="E172" t="str">
        <f>_xlfn.XLOOKUP(A172,[1]Basisteksten!A:A,[1]Basisteksten!T:T,"")</f>
        <v>Hebreeën 4,12-13</v>
      </c>
      <c r="F172" t="str">
        <f>_xlfn.XLOOKUP(A172,[1]Basisteksten!A:A,[1]Basisteksten!W:W,"")</f>
        <v>Johannes 10,27</v>
      </c>
      <c r="G172" t="str">
        <f>_xlfn.XLOOKUP(A172,[1]Basisteksten!A:A,[1]Basisteksten!Y:Y,"")</f>
        <v>Marcus 10,17-30 of 10,17-27</v>
      </c>
      <c r="H172" t="str">
        <f>_xlfn.XLOOKUP(A172,[1]Basisteksten!A:A,[1]Basisteksten!BD:BD,"")</f>
        <v>Psalm 130(129),3-4</v>
      </c>
      <c r="I172" t="str">
        <f>_xlfn.XLOOKUP(A172,[1]Basisteksten!A:A,[1]Basisteksten!BG:BG,"")</f>
        <v>Psalm 133(132),1.2</v>
      </c>
      <c r="J172" t="str">
        <f>_xlfn.XLOOKUP(A172,[1]Basisteksten!A:A,[1]Basisteksten!BJ:BJ,"")</f>
        <v>Psalm 114(113),11</v>
      </c>
      <c r="K172" t="str">
        <f>_xlfn.XLOOKUP(A172,[1]Basisteksten!A:A,[1]Basisteksten!BM:BM,"")</f>
        <v>Ester 14,12.13</v>
      </c>
      <c r="L172" t="str">
        <f>_xlfn.XLOOKUP(A172,[1]Basisteksten!A:A,[1]Basisteksten!BP:BP,"")</f>
        <v>Psalm 119(118),22.24</v>
      </c>
    </row>
    <row r="173" spans="1:12" x14ac:dyDescent="0.2">
      <c r="A173" s="3" t="s">
        <v>183</v>
      </c>
      <c r="B173" t="str">
        <f>_xlfn.XLOOKUP(A173,[1]Basisteksten!A:A,[1]Basisteksten!B:B,"")</f>
        <v>28e zondag door het jaar</v>
      </c>
      <c r="C173" t="str">
        <f>_xlfn.XLOOKUP(A173,[1]Basisteksten!A:A,[1]Basisteksten!P:P,"")</f>
        <v>2 Koningen 5,14-17</v>
      </c>
      <c r="D173" t="str">
        <f>_xlfn.XLOOKUP(A173,[1]Basisteksten!A:A,[1]Basisteksten!R:R,"")</f>
        <v>Psalm 98(97),1.2-3ab.3cd-4</v>
      </c>
      <c r="E173" t="str">
        <f>_xlfn.XLOOKUP(A173,[1]Basisteksten!A:A,[1]Basisteksten!T:T,"")</f>
        <v>2 Timóteüs 2,8-13</v>
      </c>
      <c r="F173" t="str">
        <f>_xlfn.XLOOKUP(A173,[1]Basisteksten!A:A,[1]Basisteksten!W:W,"")</f>
        <v>Matteüs 11,25</v>
      </c>
      <c r="G173" t="str">
        <f>_xlfn.XLOOKUP(A173,[1]Basisteksten!A:A,[1]Basisteksten!Y:Y,"")</f>
        <v>Lucas 17,11-19</v>
      </c>
      <c r="H173" t="str">
        <f>_xlfn.XLOOKUP(A173,[1]Basisteksten!A:A,[1]Basisteksten!BD:BD,"")</f>
        <v>Psalm 130(129),3-4</v>
      </c>
      <c r="I173" t="str">
        <f>_xlfn.XLOOKUP(A173,[1]Basisteksten!A:A,[1]Basisteksten!BG:BG,"")</f>
        <v>Psalm 133(132),1.2</v>
      </c>
      <c r="J173" t="str">
        <f>_xlfn.XLOOKUP(A173,[1]Basisteksten!A:A,[1]Basisteksten!BJ:BJ,"")</f>
        <v>Psalm 114(113),11</v>
      </c>
      <c r="K173" t="str">
        <f>_xlfn.XLOOKUP(A173,[1]Basisteksten!A:A,[1]Basisteksten!BM:BM,"")</f>
        <v>Ester 14,12.13</v>
      </c>
      <c r="L173" t="str">
        <f>_xlfn.XLOOKUP(A173,[1]Basisteksten!A:A,[1]Basisteksten!BP:BP,"")</f>
        <v>Psalm 119(118),22.24</v>
      </c>
    </row>
    <row r="174" spans="1:12" x14ac:dyDescent="0.2">
      <c r="A174" s="3" t="s">
        <v>184</v>
      </c>
      <c r="B174" t="str">
        <f>_xlfn.XLOOKUP(A174,[1]Basisteksten!A:A,[1]Basisteksten!B:B,"")</f>
        <v>29e zondag door het jaar</v>
      </c>
      <c r="C174" t="str">
        <f>_xlfn.XLOOKUP(A174,[1]Basisteksten!A:A,[1]Basisteksten!P:P,"")</f>
        <v>Jesaja 45,1.4-6</v>
      </c>
      <c r="D174" t="str">
        <f>_xlfn.XLOOKUP(A174,[1]Basisteksten!A:A,[1]Basisteksten!R:R,"")</f>
        <v>Psalm 96(95),1 en 3.4-5.7-8.9-10a en c</v>
      </c>
      <c r="E174" t="str">
        <f>_xlfn.XLOOKUP(A174,[1]Basisteksten!A:A,[1]Basisteksten!T:T,"")</f>
        <v>1 Tessalonicenzen 1,1-5b</v>
      </c>
      <c r="F174" t="str">
        <f>_xlfn.XLOOKUP(A174,[1]Basisteksten!A:A,[1]Basisteksten!W:W,"")</f>
        <v>Filippenzen 2,15-16</v>
      </c>
      <c r="G174" t="str">
        <f>_xlfn.XLOOKUP(A174,[1]Basisteksten!A:A,[1]Basisteksten!Y:Y,"")</f>
        <v>Matteüs 22,15-21</v>
      </c>
      <c r="H174" t="str">
        <f>_xlfn.XLOOKUP(A174,[1]Basisteksten!A:A,[1]Basisteksten!BD:BD,"")</f>
        <v>Psalm 17(16),6-8</v>
      </c>
      <c r="I174" t="str">
        <f>_xlfn.XLOOKUP(A174,[1]Basisteksten!A:A,[1]Basisteksten!BG:BG,"")</f>
        <v>Psalm 28(27),9.1</v>
      </c>
      <c r="J174" t="str">
        <f>_xlfn.XLOOKUP(A174,[1]Basisteksten!A:A,[1]Basisteksten!BJ:BJ,"")</f>
        <v>Psalm 146(145),2</v>
      </c>
      <c r="K174" t="str">
        <f>_xlfn.XLOOKUP(A174,[1]Basisteksten!A:A,[1]Basisteksten!BM:BM,"")</f>
        <v>Psalm 119(118),47.48</v>
      </c>
      <c r="L174" t="str">
        <f>_xlfn.XLOOKUP(A174,[1]Basisteksten!A:A,[1]Basisteksten!BP:BP,"")</f>
        <v>Psalm 8,2</v>
      </c>
    </row>
    <row r="175" spans="1:12" x14ac:dyDescent="0.2">
      <c r="A175" s="3" t="s">
        <v>185</v>
      </c>
      <c r="B175" t="str">
        <f>_xlfn.XLOOKUP(A175,[1]Basisteksten!A:A,[1]Basisteksten!B:B,"")</f>
        <v>29e zondag door het jaar</v>
      </c>
      <c r="C175" t="str">
        <f>_xlfn.XLOOKUP(A175,[1]Basisteksten!A:A,[1]Basisteksten!P:P,"")</f>
        <v>Jesaja 53,10-11</v>
      </c>
      <c r="D175" t="str">
        <f>_xlfn.XLOOKUP(A175,[1]Basisteksten!A:A,[1]Basisteksten!R:R,"")</f>
        <v>Psalm 33(32),4-5.18-19.20 en 22</v>
      </c>
      <c r="E175" t="str">
        <f>_xlfn.XLOOKUP(A175,[1]Basisteksten!A:A,[1]Basisteksten!T:T,"")</f>
        <v>Hebreeën 4,14-16</v>
      </c>
      <c r="F175" t="str">
        <f>_xlfn.XLOOKUP(A175,[1]Basisteksten!A:A,[1]Basisteksten!W:W,"")</f>
        <v>Johannes 15,15b</v>
      </c>
      <c r="G175" t="str">
        <f>_xlfn.XLOOKUP(A175,[1]Basisteksten!A:A,[1]Basisteksten!Y:Y,"")</f>
        <v>Marcus 10,35-45 of 10,42-45</v>
      </c>
      <c r="H175" t="str">
        <f>_xlfn.XLOOKUP(A175,[1]Basisteksten!A:A,[1]Basisteksten!BD:BD,"")</f>
        <v>Psalm 17(16),6-8</v>
      </c>
      <c r="I175" t="str">
        <f>_xlfn.XLOOKUP(A175,[1]Basisteksten!A:A,[1]Basisteksten!BG:BG,"")</f>
        <v>Psalm 28(27),9.1</v>
      </c>
      <c r="J175" t="str">
        <f>_xlfn.XLOOKUP(A175,[1]Basisteksten!A:A,[1]Basisteksten!BJ:BJ,"")</f>
        <v>Psalm 146(145),2</v>
      </c>
      <c r="K175" t="str">
        <f>_xlfn.XLOOKUP(A175,[1]Basisteksten!A:A,[1]Basisteksten!BM:BM,"")</f>
        <v>Psalm 119(118),47.48</v>
      </c>
      <c r="L175" t="str">
        <f>_xlfn.XLOOKUP(A175,[1]Basisteksten!A:A,[1]Basisteksten!BP:BP,"")</f>
        <v>Psalm 8,2</v>
      </c>
    </row>
    <row r="176" spans="1:12" x14ac:dyDescent="0.2">
      <c r="A176" s="3" t="s">
        <v>186</v>
      </c>
      <c r="B176" t="str">
        <f>_xlfn.XLOOKUP(A176,[1]Basisteksten!A:A,[1]Basisteksten!B:B,"")</f>
        <v>29e zondag door het jaar</v>
      </c>
      <c r="C176" t="str">
        <f>_xlfn.XLOOKUP(A176,[1]Basisteksten!A:A,[1]Basisteksten!P:P,"")</f>
        <v>Exodus 17,8-13</v>
      </c>
      <c r="D176" t="str">
        <f>_xlfn.XLOOKUP(A176,[1]Basisteksten!A:A,[1]Basisteksten!R:R,"")</f>
        <v>Psalm 121(120),1-2.3-4.5-6.7-8</v>
      </c>
      <c r="E176" t="str">
        <f>_xlfn.XLOOKUP(A176,[1]Basisteksten!A:A,[1]Basisteksten!T:T,"")</f>
        <v>2 Timóteüs 3,14 – 4,2</v>
      </c>
      <c r="F176" t="str">
        <f>_xlfn.XLOOKUP(A176,[1]Basisteksten!A:A,[1]Basisteksten!W:W,"")</f>
        <v>Efeziërs 1,17-18</v>
      </c>
      <c r="G176" t="str">
        <f>_xlfn.XLOOKUP(A176,[1]Basisteksten!A:A,[1]Basisteksten!Y:Y,"")</f>
        <v>Lucas 18,1-8</v>
      </c>
      <c r="H176" t="str">
        <f>_xlfn.XLOOKUP(A176,[1]Basisteksten!A:A,[1]Basisteksten!BD:BD,"")</f>
        <v>Psalm 17(16),6-8</v>
      </c>
      <c r="I176" t="str">
        <f>_xlfn.XLOOKUP(A176,[1]Basisteksten!A:A,[1]Basisteksten!BG:BG,"")</f>
        <v>Psalm 28(27),9.1</v>
      </c>
      <c r="J176" t="str">
        <f>_xlfn.XLOOKUP(A176,[1]Basisteksten!A:A,[1]Basisteksten!BJ:BJ,"")</f>
        <v>Psalm 146(145),2</v>
      </c>
      <c r="K176" t="str">
        <f>_xlfn.XLOOKUP(A176,[1]Basisteksten!A:A,[1]Basisteksten!BM:BM,"")</f>
        <v>Psalm 119(118),47.48</v>
      </c>
      <c r="L176" t="str">
        <f>_xlfn.XLOOKUP(A176,[1]Basisteksten!A:A,[1]Basisteksten!BP:BP,"")</f>
        <v>Psalm 8,2</v>
      </c>
    </row>
    <row r="177" spans="1:12" x14ac:dyDescent="0.2">
      <c r="A177" s="3" t="s">
        <v>187</v>
      </c>
      <c r="B177" t="str">
        <f>_xlfn.XLOOKUP(A177,[1]Basisteksten!A:A,[1]Basisteksten!B:B,"")</f>
        <v>30e zondag door het jaar</v>
      </c>
      <c r="C177" t="str">
        <f>_xlfn.XLOOKUP(A177,[1]Basisteksten!A:A,[1]Basisteksten!P:P,"")</f>
        <v>Exodus 22,20-26</v>
      </c>
      <c r="D177" t="str">
        <f>_xlfn.XLOOKUP(A177,[1]Basisteksten!A:A,[1]Basisteksten!R:R,"")</f>
        <v>Psalm 18(17),2-3a.3bc-4.47 en 51ab</v>
      </c>
      <c r="E177" t="str">
        <f>_xlfn.XLOOKUP(A177,[1]Basisteksten!A:A,[1]Basisteksten!T:T,"")</f>
        <v>1 Tessalonicenzen 1,5c-10</v>
      </c>
      <c r="F177" t="str">
        <f>_xlfn.XLOOKUP(A177,[1]Basisteksten!A:A,[1]Basisteksten!W:W,"")</f>
        <v>Johannes 14,23</v>
      </c>
      <c r="G177" t="str">
        <f>_xlfn.XLOOKUP(A177,[1]Basisteksten!A:A,[1]Basisteksten!Y:Y,"")</f>
        <v>Matteüs 22,34-40</v>
      </c>
      <c r="H177" t="str">
        <f>_xlfn.XLOOKUP(A177,[1]Basisteksten!A:A,[1]Basisteksten!BD:BD,"")</f>
        <v>Psalm 105(104),3-4</v>
      </c>
      <c r="I177" t="str">
        <f>_xlfn.XLOOKUP(A177,[1]Basisteksten!A:A,[1]Basisteksten!BG:BG,"")</f>
        <v>Psalm 27(26),4</v>
      </c>
      <c r="J177" t="str">
        <f>_xlfn.XLOOKUP(A177,[1]Basisteksten!A:A,[1]Basisteksten!BJ:BJ,"")</f>
        <v>Psalm 147,12(147,1)</v>
      </c>
      <c r="K177" t="str">
        <f>_xlfn.XLOOKUP(A177,[1]Basisteksten!A:A,[1]Basisteksten!BM:BM,"")</f>
        <v>Psalm 119(118),107.125</v>
      </c>
      <c r="L177" t="str">
        <f>_xlfn.XLOOKUP(A177,[1]Basisteksten!A:A,[1]Basisteksten!BP:BP,"")</f>
        <v>Psalm 20(19),6</v>
      </c>
    </row>
    <row r="178" spans="1:12" x14ac:dyDescent="0.2">
      <c r="A178" s="3" t="s">
        <v>188</v>
      </c>
      <c r="B178" t="str">
        <f>_xlfn.XLOOKUP(A178,[1]Basisteksten!A:A,[1]Basisteksten!B:B,"")</f>
        <v>30e zondag door het jaar</v>
      </c>
      <c r="C178" t="str">
        <f>_xlfn.XLOOKUP(A178,[1]Basisteksten!A:A,[1]Basisteksten!P:P,"")</f>
        <v>Jeremia 31,7-9</v>
      </c>
      <c r="D178" t="str">
        <f>_xlfn.XLOOKUP(A178,[1]Basisteksten!A:A,[1]Basisteksten!R:R,"")</f>
        <v>Psalm 126(125),1-2ab.2cd-3.4-5.6</v>
      </c>
      <c r="E178" t="str">
        <f>_xlfn.XLOOKUP(A178,[1]Basisteksten!A:A,[1]Basisteksten!T:T,"")</f>
        <v>Hebreeën 5,1-6</v>
      </c>
      <c r="F178" t="str">
        <f>_xlfn.XLOOKUP(A178,[1]Basisteksten!A:A,[1]Basisteksten!W:W,"")</f>
        <v>Johannes 14,23</v>
      </c>
      <c r="G178" t="str">
        <f>_xlfn.XLOOKUP(A178,[1]Basisteksten!A:A,[1]Basisteksten!Y:Y,"")</f>
        <v>Marcus 10,46-52</v>
      </c>
      <c r="H178" t="str">
        <f>_xlfn.XLOOKUP(A178,[1]Basisteksten!A:A,[1]Basisteksten!BD:BD,"")</f>
        <v>Psalm 105(104),3-4</v>
      </c>
      <c r="I178" t="str">
        <f>_xlfn.XLOOKUP(A178,[1]Basisteksten!A:A,[1]Basisteksten!BG:BG,"")</f>
        <v>Psalm 27(26),4</v>
      </c>
      <c r="J178" t="str">
        <f>_xlfn.XLOOKUP(A178,[1]Basisteksten!A:A,[1]Basisteksten!BJ:BJ,"")</f>
        <v>Psalm 147,12(147,1)</v>
      </c>
      <c r="K178" t="str">
        <f>_xlfn.XLOOKUP(A178,[1]Basisteksten!A:A,[1]Basisteksten!BM:BM,"")</f>
        <v>Psalm 119(118),107.125</v>
      </c>
      <c r="L178" t="str">
        <f>_xlfn.XLOOKUP(A178,[1]Basisteksten!A:A,[1]Basisteksten!BP:BP,"")</f>
        <v>Psalm 20(19),6</v>
      </c>
    </row>
    <row r="179" spans="1:12" x14ac:dyDescent="0.2">
      <c r="A179" s="3" t="s">
        <v>189</v>
      </c>
      <c r="B179" t="str">
        <f>_xlfn.XLOOKUP(A179,[1]Basisteksten!A:A,[1]Basisteksten!B:B,"")</f>
        <v>30e zondag door het jaar</v>
      </c>
      <c r="C179" t="str">
        <f>_xlfn.XLOOKUP(A179,[1]Basisteksten!A:A,[1]Basisteksten!P:P,"")</f>
        <v>Sirach 35,12-14.16-18</v>
      </c>
      <c r="D179" t="str">
        <f>_xlfn.XLOOKUP(A179,[1]Basisteksten!A:A,[1]Basisteksten!R:R,"")</f>
        <v>Psalm 34(33),2-3.17-18.19 en 23</v>
      </c>
      <c r="E179" t="str">
        <f>_xlfn.XLOOKUP(A179,[1]Basisteksten!A:A,[1]Basisteksten!T:T,"")</f>
        <v>2 Timóteüs 4,6-8.16-18</v>
      </c>
      <c r="F179" t="str">
        <f>_xlfn.XLOOKUP(A179,[1]Basisteksten!A:A,[1]Basisteksten!W:W,"")</f>
        <v>Handelingen 16,14b</v>
      </c>
      <c r="G179" t="str">
        <f>_xlfn.XLOOKUP(A179,[1]Basisteksten!A:A,[1]Basisteksten!Y:Y,"")</f>
        <v>Lucas 18,9-14</v>
      </c>
      <c r="H179" t="str">
        <f>_xlfn.XLOOKUP(A179,[1]Basisteksten!A:A,[1]Basisteksten!BD:BD,"")</f>
        <v>Psalm 105(104),3-4</v>
      </c>
      <c r="I179" t="str">
        <f>_xlfn.XLOOKUP(A179,[1]Basisteksten!A:A,[1]Basisteksten!BG:BG,"")</f>
        <v>Psalm 34(33),18.19</v>
      </c>
      <c r="J179" t="str">
        <f>_xlfn.XLOOKUP(A179,[1]Basisteksten!A:A,[1]Basisteksten!BJ:BJ,"")</f>
        <v>Psalm 147,12(147,1)</v>
      </c>
      <c r="K179" t="str">
        <f>_xlfn.XLOOKUP(A179,[1]Basisteksten!A:A,[1]Basisteksten!BM:BM,"")</f>
        <v>Psalm 119(118),107.125</v>
      </c>
      <c r="L179" t="str">
        <f>_xlfn.XLOOKUP(A179,[1]Basisteksten!A:A,[1]Basisteksten!BP:BP,"")</f>
        <v>Psalm 20(19),6</v>
      </c>
    </row>
    <row r="180" spans="1:12" x14ac:dyDescent="0.2">
      <c r="A180" s="3" t="s">
        <v>190</v>
      </c>
      <c r="B180" t="str">
        <f>_xlfn.XLOOKUP(A180,[1]Basisteksten!A:A,[1]Basisteksten!B:B,"")</f>
        <v>31e zondag door het jaar</v>
      </c>
      <c r="C180" t="str">
        <f>_xlfn.XLOOKUP(A180,[1]Basisteksten!A:A,[1]Basisteksten!P:P,"")</f>
        <v>Maleachi 1,14b – 2,2b.8-10</v>
      </c>
      <c r="D180" t="str">
        <f>_xlfn.XLOOKUP(A180,[1]Basisteksten!A:A,[1]Basisteksten!R:R,"")</f>
        <v>Psalm 131(130),1.2.3</v>
      </c>
      <c r="E180" t="str">
        <f>_xlfn.XLOOKUP(A180,[1]Basisteksten!A:A,[1]Basisteksten!T:T,"")</f>
        <v>1 Tessalonicenzen 2,7b-9.13</v>
      </c>
      <c r="F180" t="str">
        <f>_xlfn.XLOOKUP(A180,[1]Basisteksten!A:A,[1]Basisteksten!W:W,"")</f>
        <v>Matteüs 23,9a en 10b</v>
      </c>
      <c r="G180" t="str">
        <f>_xlfn.XLOOKUP(A180,[1]Basisteksten!A:A,[1]Basisteksten!Y:Y,"")</f>
        <v>Matteüs 23,1-12</v>
      </c>
      <c r="H180" t="str">
        <f>_xlfn.XLOOKUP(A180,[1]Basisteksten!A:A,[1]Basisteksten!BD:BD,"")</f>
        <v>Psalm 38(37),22-23</v>
      </c>
      <c r="I180" t="str">
        <f>_xlfn.XLOOKUP(A180,[1]Basisteksten!A:A,[1]Basisteksten!BG:BG,"")</f>
        <v>Psalm 48(47),10.11.9</v>
      </c>
      <c r="J180" t="str">
        <f>_xlfn.XLOOKUP(A180,[1]Basisteksten!A:A,[1]Basisteksten!BJ:BJ,"")</f>
        <v>Psalm 33(32),6</v>
      </c>
      <c r="K180" t="str">
        <f>_xlfn.XLOOKUP(A180,[1]Basisteksten!A:A,[1]Basisteksten!BM:BM,"")</f>
        <v>Psalm 103(102),2.5</v>
      </c>
      <c r="L180" t="str">
        <f>_xlfn.XLOOKUP(A180,[1]Basisteksten!A:A,[1]Basisteksten!BP:BP,"")</f>
        <v>Psalm 16(15),11</v>
      </c>
    </row>
    <row r="181" spans="1:12" x14ac:dyDescent="0.2">
      <c r="A181" s="3" t="s">
        <v>191</v>
      </c>
      <c r="B181" t="str">
        <f>_xlfn.XLOOKUP(A181,[1]Basisteksten!A:A,[1]Basisteksten!B:B,"")</f>
        <v>31e zondag door het jaar</v>
      </c>
      <c r="C181" t="str">
        <f>_xlfn.XLOOKUP(A181,[1]Basisteksten!A:A,[1]Basisteksten!P:P,"")</f>
        <v>Deuteronomium 6,2-6</v>
      </c>
      <c r="D181" t="str">
        <f>_xlfn.XLOOKUP(A181,[1]Basisteksten!A:A,[1]Basisteksten!R:R,"")</f>
        <v>Psalm 18(17),2-3a.3bc-4.47 en 51ab</v>
      </c>
      <c r="E181" t="str">
        <f>_xlfn.XLOOKUP(A181,[1]Basisteksten!A:A,[1]Basisteksten!T:T,"")</f>
        <v>Hebreeën 7,23-28</v>
      </c>
      <c r="F181" t="str">
        <f>_xlfn.XLOOKUP(A181,[1]Basisteksten!A:A,[1]Basisteksten!W:W,"")</f>
        <v>Johannes 14,6</v>
      </c>
      <c r="G181" t="str">
        <f>_xlfn.XLOOKUP(A181,[1]Basisteksten!A:A,[1]Basisteksten!Y:Y,"")</f>
        <v>Marcus 12,28b-34</v>
      </c>
      <c r="H181" t="str">
        <f>_xlfn.XLOOKUP(A181,[1]Basisteksten!A:A,[1]Basisteksten!BD:BD,"")</f>
        <v>Psalm 38(37),22-23</v>
      </c>
      <c r="I181" t="str">
        <f>_xlfn.XLOOKUP(A181,[1]Basisteksten!A:A,[1]Basisteksten!BG:BG,"")</f>
        <v>Psalm 48(47),10.11.9</v>
      </c>
      <c r="J181" t="str">
        <f>_xlfn.XLOOKUP(A181,[1]Basisteksten!A:A,[1]Basisteksten!BJ:BJ,"")</f>
        <v>Psalm 33(32),6</v>
      </c>
      <c r="K181" t="str">
        <f>_xlfn.XLOOKUP(A181,[1]Basisteksten!A:A,[1]Basisteksten!BM:BM,"")</f>
        <v>Psalm 103(102),2.5</v>
      </c>
      <c r="L181" t="str">
        <f>_xlfn.XLOOKUP(A181,[1]Basisteksten!A:A,[1]Basisteksten!BP:BP,"")</f>
        <v>Psalm 16(15),11</v>
      </c>
    </row>
    <row r="182" spans="1:12" x14ac:dyDescent="0.2">
      <c r="A182" s="3" t="s">
        <v>192</v>
      </c>
      <c r="B182" t="str">
        <f>_xlfn.XLOOKUP(A182,[1]Basisteksten!A:A,[1]Basisteksten!B:B,"")</f>
        <v>31e zondag door het jaar</v>
      </c>
      <c r="C182" t="str">
        <f>_xlfn.XLOOKUP(A182,[1]Basisteksten!A:A,[1]Basisteksten!P:P,"")</f>
        <v>Wijsheid 11,23 – 12,2</v>
      </c>
      <c r="D182" t="str">
        <f>_xlfn.XLOOKUP(A182,[1]Basisteksten!A:A,[1]Basisteksten!R:R,"")</f>
        <v>Psalm 145(144),1-2.8-9.10-11.13cd-14</v>
      </c>
      <c r="E182" t="str">
        <f>_xlfn.XLOOKUP(A182,[1]Basisteksten!A:A,[1]Basisteksten!T:T,"")</f>
        <v>2 Tessalonicenzen 1,11 – 2,2</v>
      </c>
      <c r="F182" t="str">
        <f>_xlfn.XLOOKUP(A182,[1]Basisteksten!A:A,[1]Basisteksten!W:W,"")</f>
        <v>Lucas 21,36</v>
      </c>
      <c r="G182" t="str">
        <f>_xlfn.XLOOKUP(A182,[1]Basisteksten!A:A,[1]Basisteksten!Y:Y,"")</f>
        <v>Lucas 19,1-10</v>
      </c>
      <c r="H182" t="str">
        <f>_xlfn.XLOOKUP(A182,[1]Basisteksten!A:A,[1]Basisteksten!BD:BD,"")</f>
        <v>Wijsheid 11,24.25.27</v>
      </c>
      <c r="I182" t="str">
        <f>_xlfn.XLOOKUP(A182,[1]Basisteksten!A:A,[1]Basisteksten!BG:BG,"")</f>
        <v>Psalm 48(47),10.11.9</v>
      </c>
      <c r="J182" t="str">
        <f>_xlfn.XLOOKUP(A182,[1]Basisteksten!A:A,[1]Basisteksten!BJ:BJ,"")</f>
        <v>Wijsheid 12,1</v>
      </c>
      <c r="K182" t="str">
        <f>_xlfn.XLOOKUP(A182,[1]Basisteksten!A:A,[1]Basisteksten!BM:BM,"")</f>
        <v>Psalm 103(102),2.5</v>
      </c>
      <c r="L182" t="str">
        <f>_xlfn.XLOOKUP(A182,[1]Basisteksten!A:A,[1]Basisteksten!BP:BP,"")</f>
        <v>Psalm 16(15),11</v>
      </c>
    </row>
    <row r="183" spans="1:12" x14ac:dyDescent="0.2">
      <c r="A183" s="3" t="s">
        <v>193</v>
      </c>
      <c r="B183" t="str">
        <f>_xlfn.XLOOKUP(A183,[1]Basisteksten!A:A,[1]Basisteksten!B:B,"")</f>
        <v>32e zondag door het jaar</v>
      </c>
      <c r="C183" t="str">
        <f>_xlfn.XLOOKUP(A183,[1]Basisteksten!A:A,[1]Basisteksten!P:P,"")</f>
        <v>Wijsheid 6,12-16</v>
      </c>
      <c r="D183" t="str">
        <f>_xlfn.XLOOKUP(A183,[1]Basisteksten!A:A,[1]Basisteksten!R:R,"")</f>
        <v>Psalm 63(62),2.3-4.5-6.7-8</v>
      </c>
      <c r="E183" t="str">
        <f>_xlfn.XLOOKUP(A183,[1]Basisteksten!A:A,[1]Basisteksten!T:T,"")</f>
        <v>1 Tessalonicenzen 4,13-18 of 4,13-14</v>
      </c>
      <c r="F183" t="str">
        <f>_xlfn.XLOOKUP(A183,[1]Basisteksten!A:A,[1]Basisteksten!W:W,"")</f>
        <v>Matteüs 24,42a en 44</v>
      </c>
      <c r="G183" t="str">
        <f>_xlfn.XLOOKUP(A183,[1]Basisteksten!A:A,[1]Basisteksten!Y:Y,"")</f>
        <v>Matteüs 25,1-13</v>
      </c>
      <c r="H183" t="str">
        <f>_xlfn.XLOOKUP(A183,[1]Basisteksten!A:A,[1]Basisteksten!BD:BD,"")</f>
        <v>Psalm 88(87),3</v>
      </c>
      <c r="I183" t="str">
        <f>_xlfn.XLOOKUP(A183,[1]Basisteksten!A:A,[1]Basisteksten!BG:BG,"")</f>
        <v>Psalm 141(140),2</v>
      </c>
      <c r="J183" t="str">
        <f>_xlfn.XLOOKUP(A183,[1]Basisteksten!A:A,[1]Basisteksten!BJ:BJ,"")</f>
        <v>Matteüs 25,4.6</v>
      </c>
      <c r="K183" t="str">
        <f>_xlfn.XLOOKUP(A183,[1]Basisteksten!A:A,[1]Basisteksten!BM:BM,"")</f>
        <v>Psalm 119(118),133</v>
      </c>
      <c r="L183" t="str">
        <f>_xlfn.XLOOKUP(A183,[1]Basisteksten!A:A,[1]Basisteksten!BP:BP,"")</f>
        <v>Matteüs 25,4.6</v>
      </c>
    </row>
    <row r="184" spans="1:12" x14ac:dyDescent="0.2">
      <c r="A184" s="3" t="s">
        <v>194</v>
      </c>
      <c r="B184" t="str">
        <f>_xlfn.XLOOKUP(A184,[1]Basisteksten!A:A,[1]Basisteksten!B:B,"")</f>
        <v>32e zondag door het jaar</v>
      </c>
      <c r="C184" t="str">
        <f>_xlfn.XLOOKUP(A184,[1]Basisteksten!A:A,[1]Basisteksten!P:P,"")</f>
        <v>1 Koningen 17,10-16</v>
      </c>
      <c r="D184" t="str">
        <f>_xlfn.XLOOKUP(A184,[1]Basisteksten!A:A,[1]Basisteksten!R:R,"")</f>
        <v>Psalm 146(145),7.8-9a.9bc-10</v>
      </c>
      <c r="E184" t="str">
        <f>_xlfn.XLOOKUP(A184,[1]Basisteksten!A:A,[1]Basisteksten!T:T,"")</f>
        <v>Hebreeën 9,24-28</v>
      </c>
      <c r="F184" t="str">
        <f>_xlfn.XLOOKUP(A184,[1]Basisteksten!A:A,[1]Basisteksten!W:W,"")</f>
        <v>Openbaring 2,10c</v>
      </c>
      <c r="G184" t="str">
        <f>_xlfn.XLOOKUP(A184,[1]Basisteksten!A:A,[1]Basisteksten!Y:Y,"")</f>
        <v>Marcus 12,38-44</v>
      </c>
      <c r="H184" t="str">
        <f>_xlfn.XLOOKUP(A184,[1]Basisteksten!A:A,[1]Basisteksten!BD:BD,"")</f>
        <v>Psalm 88(87),3</v>
      </c>
      <c r="I184" t="str">
        <f>_xlfn.XLOOKUP(A184,[1]Basisteksten!A:A,[1]Basisteksten!BG:BG,"")</f>
        <v>Psalm 141(140),2</v>
      </c>
      <c r="J184" t="str">
        <f>_xlfn.XLOOKUP(A184,[1]Basisteksten!A:A,[1]Basisteksten!BJ:BJ,"")</f>
        <v>Psalm 148(147),3</v>
      </c>
      <c r="K184" t="str">
        <f>_xlfn.XLOOKUP(A184,[1]Basisteksten!A:A,[1]Basisteksten!BM:BM,"")</f>
        <v>Psalm 119(118),133</v>
      </c>
      <c r="L184" t="str">
        <f>_xlfn.XLOOKUP(A184,[1]Basisteksten!A:A,[1]Basisteksten!BP:BP,"")</f>
        <v>Psalm 23(22),1.2</v>
      </c>
    </row>
    <row r="185" spans="1:12" x14ac:dyDescent="0.2">
      <c r="A185" s="3" t="s">
        <v>195</v>
      </c>
      <c r="B185" t="str">
        <f>_xlfn.XLOOKUP(A185,[1]Basisteksten!A:A,[1]Basisteksten!B:B,"")</f>
        <v>32e zondag door het jaar</v>
      </c>
      <c r="C185" t="str">
        <f>_xlfn.XLOOKUP(A185,[1]Basisteksten!A:A,[1]Basisteksten!P:P,"")</f>
        <v>2 Makkabeeën 7,1-2.9-14</v>
      </c>
      <c r="D185" t="str">
        <f>_xlfn.XLOOKUP(A185,[1]Basisteksten!A:A,[1]Basisteksten!R:R,"")</f>
        <v>Psalm 17(16),1.5-6.8b en 15</v>
      </c>
      <c r="E185" t="str">
        <f>_xlfn.XLOOKUP(A185,[1]Basisteksten!A:A,[1]Basisteksten!T:T,"")</f>
        <v>2 Tessalonicenzen 2,16 – 3,5</v>
      </c>
      <c r="F185" t="str">
        <f>_xlfn.XLOOKUP(A185,[1]Basisteksten!A:A,[1]Basisteksten!W:W,"")</f>
        <v>Openbaring 2,10c</v>
      </c>
      <c r="G185" t="str">
        <f>_xlfn.XLOOKUP(A185,[1]Basisteksten!A:A,[1]Basisteksten!Y:Y,"")</f>
        <v>Lucas 20,27-38 of 20,27.34-38</v>
      </c>
      <c r="H185" t="str">
        <f>_xlfn.XLOOKUP(A185,[1]Basisteksten!A:A,[1]Basisteksten!BD:BD,"")</f>
        <v>Psalm 88(87),3</v>
      </c>
      <c r="I185" t="str">
        <f>_xlfn.XLOOKUP(A185,[1]Basisteksten!A:A,[1]Basisteksten!BG:BG,"")</f>
        <v>Psalm 141(140),2</v>
      </c>
      <c r="J185" t="str">
        <f>_xlfn.XLOOKUP(A185,[1]Basisteksten!A:A,[1]Basisteksten!BJ:BJ,"")</f>
        <v>Psalm 148(147),3</v>
      </c>
      <c r="K185" t="str">
        <f>_xlfn.XLOOKUP(A185,[1]Basisteksten!A:A,[1]Basisteksten!BM:BM,"")</f>
        <v>Psalm 119(118),133</v>
      </c>
      <c r="L185" t="str">
        <f>_xlfn.XLOOKUP(A185,[1]Basisteksten!A:A,[1]Basisteksten!BP:BP,"")</f>
        <v>Psalm 23(22),1.2</v>
      </c>
    </row>
    <row r="186" spans="1:12" x14ac:dyDescent="0.2">
      <c r="A186" s="3" t="s">
        <v>196</v>
      </c>
      <c r="B186" t="str">
        <f>_xlfn.XLOOKUP(A186,[1]Basisteksten!A:A,[1]Basisteksten!B:B,"")</f>
        <v>33e zondag door het jaar</v>
      </c>
      <c r="C186" t="str">
        <f>_xlfn.XLOOKUP(A186,[1]Basisteksten!A:A,[1]Basisteksten!P:P,"")</f>
        <v>Spreuken 31,10-13.19-20.30-31</v>
      </c>
      <c r="D186" t="str">
        <f>_xlfn.XLOOKUP(A186,[1]Basisteksten!A:A,[1]Basisteksten!R:R,"")</f>
        <v>Psalm 128(127),1-2.3.4-5</v>
      </c>
      <c r="E186" t="str">
        <f>_xlfn.XLOOKUP(A186,[1]Basisteksten!A:A,[1]Basisteksten!T:T,"")</f>
        <v>1 Tessalonicenzen 5,1-6</v>
      </c>
      <c r="F186" t="str">
        <f>_xlfn.XLOOKUP(A186,[1]Basisteksten!A:A,[1]Basisteksten!W:W,"")</f>
        <v>Johannes 15,4 en 5b</v>
      </c>
      <c r="G186" t="str">
        <f>_xlfn.XLOOKUP(A186,[1]Basisteksten!A:A,[1]Basisteksten!Y:Y,"")</f>
        <v>Matteüs 25,14-30 of 25,14-15.19-21</v>
      </c>
      <c r="H186" t="str">
        <f>_xlfn.XLOOKUP(A186,[1]Basisteksten!A:A,[1]Basisteksten!BD:BD,"")</f>
        <v>Jeremia 29,11.12.14</v>
      </c>
      <c r="I186" t="str">
        <f>_xlfn.XLOOKUP(A186,[1]Basisteksten!A:A,[1]Basisteksten!BG:BG,"")</f>
        <v>Psalm 44(43),8.9</v>
      </c>
      <c r="J186" t="str">
        <f>_xlfn.XLOOKUP(A186,[1]Basisteksten!A:A,[1]Basisteksten!BJ:BJ,"")</f>
        <v>Psalm 130(129),1.2</v>
      </c>
      <c r="K186" t="str">
        <f>_xlfn.XLOOKUP(A186,[1]Basisteksten!A:A,[1]Basisteksten!BM:BM,"")</f>
        <v>Psalm 130(129),1.2</v>
      </c>
      <c r="L186" t="str">
        <f>_xlfn.XLOOKUP(A186,[1]Basisteksten!A:A,[1]Basisteksten!BP:BP,"")</f>
        <v>Matteüs 25,20.21</v>
      </c>
    </row>
    <row r="187" spans="1:12" x14ac:dyDescent="0.2">
      <c r="A187" s="3" t="s">
        <v>197</v>
      </c>
      <c r="B187" t="str">
        <f>_xlfn.XLOOKUP(A187,[1]Basisteksten!A:A,[1]Basisteksten!B:B,"")</f>
        <v>33e zondag door het jaar</v>
      </c>
      <c r="C187" t="str">
        <f>_xlfn.XLOOKUP(A187,[1]Basisteksten!A:A,[1]Basisteksten!P:P,"")</f>
        <v>Daniël 12,1-3</v>
      </c>
      <c r="D187" t="str">
        <f>_xlfn.XLOOKUP(A187,[1]Basisteksten!A:A,[1]Basisteksten!R:R,"")</f>
        <v>Psalm 16(15),5 en 8.9-10.11</v>
      </c>
      <c r="E187" t="str">
        <f>_xlfn.XLOOKUP(A187,[1]Basisteksten!A:A,[1]Basisteksten!T:T,"")</f>
        <v>Hebreeën 10,11-14.18</v>
      </c>
      <c r="F187" t="str">
        <f>_xlfn.XLOOKUP(A187,[1]Basisteksten!A:A,[1]Basisteksten!W:W,"")</f>
        <v>Matteüs 24,42a en 44</v>
      </c>
      <c r="G187" t="str">
        <f>_xlfn.XLOOKUP(A187,[1]Basisteksten!A:A,[1]Basisteksten!Y:Y,"")</f>
        <v>Marcus 13,24-32</v>
      </c>
      <c r="H187" t="str">
        <f>_xlfn.XLOOKUP(A187,[1]Basisteksten!A:A,[1]Basisteksten!BD:BD,"")</f>
        <v>Jeremia 29,11.12.14</v>
      </c>
      <c r="I187" t="str">
        <f>_xlfn.XLOOKUP(A187,[1]Basisteksten!A:A,[1]Basisteksten!BG:BG,"")</f>
        <v>Psalm 44(43),8.9</v>
      </c>
      <c r="J187" t="str">
        <f>_xlfn.XLOOKUP(A187,[1]Basisteksten!A:A,[1]Basisteksten!BJ:BJ,"")</f>
        <v>Psalm 130(129),1.2</v>
      </c>
      <c r="K187" t="str">
        <f>_xlfn.XLOOKUP(A187,[1]Basisteksten!A:A,[1]Basisteksten!BM:BM,"")</f>
        <v>Psalm 130(129),1.2</v>
      </c>
      <c r="L187" t="str">
        <f>_xlfn.XLOOKUP(A187,[1]Basisteksten!A:A,[1]Basisteksten!BP:BP,"")</f>
        <v>Marcus 11,24</v>
      </c>
    </row>
    <row r="188" spans="1:12" x14ac:dyDescent="0.2">
      <c r="A188" s="3" t="s">
        <v>198</v>
      </c>
      <c r="B188" t="str">
        <f>_xlfn.XLOOKUP(A188,[1]Basisteksten!A:A,[1]Basisteksten!B:B,"")</f>
        <v>33e zondag door het jaar</v>
      </c>
      <c r="C188" t="str">
        <f>_xlfn.XLOOKUP(A188,[1]Basisteksten!A:A,[1]Basisteksten!P:P,"")</f>
        <v>Maleachi 3,19-20a</v>
      </c>
      <c r="D188" t="str">
        <f>_xlfn.XLOOKUP(A188,[1]Basisteksten!A:A,[1]Basisteksten!R:R,"")</f>
        <v>Psalm 98(97),5-6.7-8.9</v>
      </c>
      <c r="E188" t="str">
        <f>_xlfn.XLOOKUP(A188,[1]Basisteksten!A:A,[1]Basisteksten!T:T,"")</f>
        <v>2 Tessalonicenzen 3,7-12</v>
      </c>
      <c r="F188" t="str">
        <f>_xlfn.XLOOKUP(A188,[1]Basisteksten!A:A,[1]Basisteksten!W:W,"")</f>
        <v>Matteüs 24,42a en 44</v>
      </c>
      <c r="G188" t="str">
        <f>_xlfn.XLOOKUP(A188,[1]Basisteksten!A:A,[1]Basisteksten!Y:Y,"")</f>
        <v>Lucas 21,5-19</v>
      </c>
      <c r="H188" t="str">
        <f>_xlfn.XLOOKUP(A188,[1]Basisteksten!A:A,[1]Basisteksten!BD:BD,"")</f>
        <v>Jeremia 29,11.12.14</v>
      </c>
      <c r="I188" t="str">
        <f>_xlfn.XLOOKUP(A188,[1]Basisteksten!A:A,[1]Basisteksten!BG:BG,"")</f>
        <v>Psalm 44(43),8.9</v>
      </c>
      <c r="J188" t="str">
        <f>_xlfn.XLOOKUP(A188,[1]Basisteksten!A:A,[1]Basisteksten!BJ:BJ,"")</f>
        <v>Psalm 130(129),1.2</v>
      </c>
      <c r="K188" t="str">
        <f>_xlfn.XLOOKUP(A188,[1]Basisteksten!A:A,[1]Basisteksten!BM:BM,"")</f>
        <v>Psalm 130(129),1.2</v>
      </c>
      <c r="L188" t="str">
        <f>_xlfn.XLOOKUP(A188,[1]Basisteksten!A:A,[1]Basisteksten!BP:BP,"")</f>
        <v>Marcus 11,24</v>
      </c>
    </row>
    <row r="189" spans="1:12" x14ac:dyDescent="0.2">
      <c r="A189" s="3" t="s">
        <v>199</v>
      </c>
      <c r="B189" t="str">
        <f>_xlfn.XLOOKUP(A189,[1]Basisteksten!A:A,[1]Basisteksten!B:B,"")</f>
        <v>Christus, Koning van het heelal</v>
      </c>
      <c r="C189" t="str">
        <f>_xlfn.XLOOKUP(A189,[1]Basisteksten!A:A,[1]Basisteksten!P:P,"")</f>
        <v>Ezechiël 34,11-12.15-17</v>
      </c>
      <c r="D189" t="str">
        <f>_xlfn.XLOOKUP(A189,[1]Basisteksten!A:A,[1]Basisteksten!R:R,"")</f>
        <v>Psalm 23(22),1-2a.2b-3.5-6</v>
      </c>
      <c r="E189" t="str">
        <f>_xlfn.XLOOKUP(A189,[1]Basisteksten!A:A,[1]Basisteksten!T:T,"")</f>
        <v>1 Korintiërs 15,20-26.28</v>
      </c>
      <c r="F189" t="str">
        <f>_xlfn.XLOOKUP(A189,[1]Basisteksten!A:A,[1]Basisteksten!W:W,"")</f>
        <v>Marcus 11,9-10</v>
      </c>
      <c r="G189" t="str">
        <f>_xlfn.XLOOKUP(A189,[1]Basisteksten!A:A,[1]Basisteksten!Y:Y,"")</f>
        <v>Matteüs 25,31-46</v>
      </c>
      <c r="H189" t="str">
        <f>_xlfn.XLOOKUP(A189,[1]Basisteksten!A:A,[1]Basisteksten!BD:BD,"")</f>
        <v>Openbaring 5,12; 1,6</v>
      </c>
      <c r="I189" t="str">
        <f>_xlfn.XLOOKUP(A189,[1]Basisteksten!A:A,[1]Basisteksten!BG:BG,"")</f>
        <v>Psalm 72(71),8.11</v>
      </c>
      <c r="J189" t="str">
        <f>_xlfn.XLOOKUP(A189,[1]Basisteksten!A:A,[1]Basisteksten!BJ:BJ,"")</f>
        <v>Daniël 7,14</v>
      </c>
      <c r="K189" t="str">
        <f>_xlfn.XLOOKUP(A189,[1]Basisteksten!A:A,[1]Basisteksten!BM:BM,"")</f>
        <v>Psalm 2,8</v>
      </c>
      <c r="L189" t="str">
        <f>_xlfn.XLOOKUP(A189,[1]Basisteksten!A:A,[1]Basisteksten!BP:BP,"")</f>
        <v>Matteüs 25,40.34</v>
      </c>
    </row>
    <row r="190" spans="1:12" x14ac:dyDescent="0.2">
      <c r="A190" s="3" t="s">
        <v>200</v>
      </c>
      <c r="B190" t="str">
        <f>_xlfn.XLOOKUP(A190,[1]Basisteksten!A:A,[1]Basisteksten!B:B,"")</f>
        <v>Christus, Koning van het heelal</v>
      </c>
      <c r="C190" t="str">
        <f>_xlfn.XLOOKUP(A190,[1]Basisteksten!A:A,[1]Basisteksten!P:P,"")</f>
        <v>Daniël 7,13-14</v>
      </c>
      <c r="D190" t="str">
        <f>_xlfn.XLOOKUP(A190,[1]Basisteksten!A:A,[1]Basisteksten!R:R,"")</f>
        <v>Psalm 93(92),1ab.1c-2.5</v>
      </c>
      <c r="E190" t="str">
        <f>_xlfn.XLOOKUP(A190,[1]Basisteksten!A:A,[1]Basisteksten!T:T,"")</f>
        <v>Openbaring 1,5-8</v>
      </c>
      <c r="F190" t="str">
        <f>_xlfn.XLOOKUP(A190,[1]Basisteksten!A:A,[1]Basisteksten!W:W,"")</f>
        <v>Marcus 11,10</v>
      </c>
      <c r="G190" t="str">
        <f>_xlfn.XLOOKUP(A190,[1]Basisteksten!A:A,[1]Basisteksten!Y:Y,"")</f>
        <v>Johannes 18,33b-37</v>
      </c>
      <c r="H190" t="str">
        <f>_xlfn.XLOOKUP(A190,[1]Basisteksten!A:A,[1]Basisteksten!BD:BD,"")</f>
        <v>Openbaring 5,12; 1,6</v>
      </c>
      <c r="I190" t="str">
        <f>_xlfn.XLOOKUP(A190,[1]Basisteksten!A:A,[1]Basisteksten!BG:BG,"")</f>
        <v>Psalm 72(71),8.11</v>
      </c>
      <c r="J190" t="str">
        <f>_xlfn.XLOOKUP(A190,[1]Basisteksten!A:A,[1]Basisteksten!BJ:BJ,"")</f>
        <v>Daniël 7,14</v>
      </c>
      <c r="K190" t="str">
        <f>_xlfn.XLOOKUP(A190,[1]Basisteksten!A:A,[1]Basisteksten!BM:BM,"")</f>
        <v>Psalm 2,8</v>
      </c>
      <c r="L190" t="str">
        <f>_xlfn.XLOOKUP(A190,[1]Basisteksten!A:A,[1]Basisteksten!BP:BP,"")</f>
        <v>Psalm 29(28),10.11</v>
      </c>
    </row>
    <row r="191" spans="1:12" x14ac:dyDescent="0.2">
      <c r="A191" s="3" t="s">
        <v>201</v>
      </c>
      <c r="B191" t="str">
        <f>_xlfn.XLOOKUP(A191,[1]Basisteksten!A:A,[1]Basisteksten!B:B,"")</f>
        <v>Christus, Koning van het heelal</v>
      </c>
      <c r="C191" t="str">
        <f>_xlfn.XLOOKUP(A191,[1]Basisteksten!A:A,[1]Basisteksten!P:P,"")</f>
        <v>2 Samuël 5,1-3</v>
      </c>
      <c r="D191" t="str">
        <f>_xlfn.XLOOKUP(A191,[1]Basisteksten!A:A,[1]Basisteksten!R:R,"")</f>
        <v>Psalm 122(121),1-2.3-4a.4b-5</v>
      </c>
      <c r="E191" t="str">
        <f>_xlfn.XLOOKUP(A191,[1]Basisteksten!A:A,[1]Basisteksten!T:T,"")</f>
        <v>Kolossenzen 1,12-20</v>
      </c>
      <c r="F191" t="str">
        <f>_xlfn.XLOOKUP(A191,[1]Basisteksten!A:A,[1]Basisteksten!W:W,"")</f>
        <v>Marcus 11,10</v>
      </c>
      <c r="G191" t="str">
        <f>_xlfn.XLOOKUP(A191,[1]Basisteksten!A:A,[1]Basisteksten!Y:Y,"")</f>
        <v>Lucas 23,35-43</v>
      </c>
      <c r="H191" t="str">
        <f>_xlfn.XLOOKUP(A191,[1]Basisteksten!A:A,[1]Basisteksten!BD:BD,"")</f>
        <v>Openbaring 5,12; 1,6</v>
      </c>
      <c r="I191" t="str">
        <f>_xlfn.XLOOKUP(A191,[1]Basisteksten!A:A,[1]Basisteksten!BG:BG,"")</f>
        <v>Psalm 72(71),8.11</v>
      </c>
      <c r="J191" t="str">
        <f>_xlfn.XLOOKUP(A191,[1]Basisteksten!A:A,[1]Basisteksten!BJ:BJ,"")</f>
        <v>Daniël 7,14</v>
      </c>
      <c r="K191" t="str">
        <f>_xlfn.XLOOKUP(A191,[1]Basisteksten!A:A,[1]Basisteksten!BM:BM,"")</f>
        <v>Psalm 2,8</v>
      </c>
      <c r="L191" t="str">
        <f>_xlfn.XLOOKUP(A191,[1]Basisteksten!A:A,[1]Basisteksten!BP:BP,"")</f>
        <v>Psalm 29(28),10.11</v>
      </c>
    </row>
    <row r="192" spans="1:12" x14ac:dyDescent="0.2">
      <c r="A192" s="3" t="s">
        <v>202</v>
      </c>
      <c r="B192" t="str">
        <f>_xlfn.XLOOKUP(A192,[1]Basisteksten!A:A,[1]Basisteksten!B:B,"")</f>
        <v>Opdracht van de Heer</v>
      </c>
      <c r="C192" t="str">
        <f>_xlfn.XLOOKUP(A192,[1]Basisteksten!A:A,[1]Basisteksten!P:P,"")</f>
        <v>Maleachi 3,1-4</v>
      </c>
      <c r="D192" t="str">
        <f>_xlfn.XLOOKUP(A192,[1]Basisteksten!A:A,[1]Basisteksten!R:R,"")</f>
        <v>Psalm 24(23),7.8.9.10</v>
      </c>
      <c r="E192" t="str">
        <f>_xlfn.XLOOKUP(A192,[1]Basisteksten!A:A,[1]Basisteksten!T:T,"")</f>
        <v>Hebreeën 2,14-18</v>
      </c>
      <c r="F192" t="str">
        <f>_xlfn.XLOOKUP(A192,[1]Basisteksten!A:A,[1]Basisteksten!W:W,"")</f>
        <v>Lucas 2,32</v>
      </c>
      <c r="G192" t="str">
        <f>_xlfn.XLOOKUP(A192,[1]Basisteksten!A:A,[1]Basisteksten!Y:Y,"")</f>
        <v>Lucas 2,22-40 of 2,22-32</v>
      </c>
      <c r="H192" t="str">
        <f>_xlfn.XLOOKUP(A192,[1]Basisteksten!A:A,[1]Basisteksten!BD:BD,"")</f>
        <v>Psalm 48(47),10.11</v>
      </c>
      <c r="I192" t="str">
        <f>_xlfn.XLOOKUP(A192,[1]Basisteksten!A:A,[1]Basisteksten!BG:BG,"")</f>
        <v>Psalm 48(47),10.11.9</v>
      </c>
      <c r="J192">
        <f>_xlfn.XLOOKUP(A192,[1]Basisteksten!A:A,[1]Basisteksten!BJ:BJ,"")</f>
        <v>0</v>
      </c>
      <c r="K192" t="str">
        <f>_xlfn.XLOOKUP(A192,[1]Basisteksten!A:A,[1]Basisteksten!BM:BM,"")</f>
        <v>Psalm 45(44),3</v>
      </c>
      <c r="L192" t="str">
        <f>_xlfn.XLOOKUP(A192,[1]Basisteksten!A:A,[1]Basisteksten!BP:BP,"")</f>
        <v>Lucas 2,26</v>
      </c>
    </row>
    <row r="193" spans="1:12" x14ac:dyDescent="0.2">
      <c r="A193" s="3" t="s">
        <v>203</v>
      </c>
      <c r="B193" t="str">
        <f>_xlfn.XLOOKUP(A193,[1]Basisteksten!A:A,[1]Basisteksten!B:B,"")</f>
        <v>Geboorte van de H. Johannes de Doper</v>
      </c>
      <c r="C193" t="str">
        <f>_xlfn.XLOOKUP(A193,[1]Basisteksten!A:A,[1]Basisteksten!P:P,"")</f>
        <v>Jesaja 49,1-6</v>
      </c>
      <c r="D193" t="str">
        <f>_xlfn.XLOOKUP(A193,[1]Basisteksten!A:A,[1]Basisteksten!R:R,"")</f>
        <v>Psalm 139(138),1-3.13-14.15</v>
      </c>
      <c r="E193" t="str">
        <f>_xlfn.XLOOKUP(A193,[1]Basisteksten!A:A,[1]Basisteksten!T:T,"")</f>
        <v>Handelingen 13,22-26</v>
      </c>
      <c r="F193" t="str">
        <f>_xlfn.XLOOKUP(A193,[1]Basisteksten!A:A,[1]Basisteksten!W:W,"")</f>
        <v>Lucas 1,76</v>
      </c>
      <c r="G193" t="str">
        <f>_xlfn.XLOOKUP(A193,[1]Basisteksten!A:A,[1]Basisteksten!Y:Y,"")</f>
        <v>Lucas 1,57-66.80</v>
      </c>
      <c r="H193" t="str">
        <f>_xlfn.XLOOKUP(A193,[1]Basisteksten!A:A,[1]Basisteksten!BD:BD,"")</f>
        <v>Jesaja 49,1.2</v>
      </c>
      <c r="I193" t="str">
        <f>_xlfn.XLOOKUP(A193,[1]Basisteksten!A:A,[1]Basisteksten!BG:BG,"")</f>
        <v>Jeremia 1,5.9</v>
      </c>
      <c r="J193" t="str">
        <f>_xlfn.XLOOKUP(A193,[1]Basisteksten!A:A,[1]Basisteksten!BJ:BJ,"")</f>
        <v>Lucas 1,76</v>
      </c>
      <c r="K193" t="str">
        <f>_xlfn.XLOOKUP(A193,[1]Basisteksten!A:A,[1]Basisteksten!BM:BM,"")</f>
        <v>Psalm 92(91),13</v>
      </c>
      <c r="L193" t="str">
        <f>_xlfn.XLOOKUP(A193,[1]Basisteksten!A:A,[1]Basisteksten!BP:BP,"")</f>
        <v>Lucas 1,76</v>
      </c>
    </row>
    <row r="194" spans="1:12" x14ac:dyDescent="0.2">
      <c r="A194" s="3" t="s">
        <v>204</v>
      </c>
      <c r="B194" t="str">
        <f>_xlfn.XLOOKUP(A194,[1]Basisteksten!A:A,[1]Basisteksten!B:B,"")</f>
        <v>HH. Petrus en Paulus, apostelen</v>
      </c>
      <c r="C194" t="str">
        <f>_xlfn.XLOOKUP(A194,[1]Basisteksten!A:A,[1]Basisteksten!P:P,"")</f>
        <v>Handelingen 12,1-11</v>
      </c>
      <c r="D194" t="str">
        <f>_xlfn.XLOOKUP(A194,[1]Basisteksten!A:A,[1]Basisteksten!R:R,"")</f>
        <v>Psalm 34(33),2-3.4-5.6-7.8-9</v>
      </c>
      <c r="E194" t="str">
        <f>_xlfn.XLOOKUP(A194,[1]Basisteksten!A:A,[1]Basisteksten!T:T,"")</f>
        <v>2 Timoteüs 4,6-8.17-18</v>
      </c>
      <c r="F194" t="str">
        <f>_xlfn.XLOOKUP(A194,[1]Basisteksten!A:A,[1]Basisteksten!W:W,"")</f>
        <v>Matteüs 16,18</v>
      </c>
      <c r="G194" t="str">
        <f>_xlfn.XLOOKUP(A194,[1]Basisteksten!A:A,[1]Basisteksten!Y:Y,"")</f>
        <v>Matteüs 16,13-19</v>
      </c>
      <c r="H194" t="str">
        <f>_xlfn.XLOOKUP(A194,[1]Basisteksten!A:A,[1]Basisteksten!BD:BD,"")</f>
        <v>Handelingen 12,11</v>
      </c>
      <c r="I194" t="str">
        <f>_xlfn.XLOOKUP(A194,[1]Basisteksten!A:A,[1]Basisteksten!BG:BG,"")</f>
        <v>Psalm 45(44),17.18</v>
      </c>
      <c r="J194" t="str">
        <f>_xlfn.XLOOKUP(A194,[1]Basisteksten!A:A,[1]Basisteksten!BJ:BJ,"")</f>
        <v>Matteüs 16,18</v>
      </c>
      <c r="K194" t="str">
        <f>_xlfn.XLOOKUP(A194,[1]Basisteksten!A:A,[1]Basisteksten!BM:BM,"")</f>
        <v>Psalm 45(44),17.18</v>
      </c>
      <c r="L194" t="str">
        <f>_xlfn.XLOOKUP(A194,[1]Basisteksten!A:A,[1]Basisteksten!BP:BP,"")</f>
        <v>Matteüs 16,18</v>
      </c>
    </row>
    <row r="195" spans="1:12" x14ac:dyDescent="0.2">
      <c r="A195" s="3" t="s">
        <v>205</v>
      </c>
      <c r="B195" t="str">
        <f>_xlfn.XLOOKUP(A195,[1]Basisteksten!A:A,[1]Basisteksten!B:B,"")</f>
        <v>Gedaanteverandering van de Heer</v>
      </c>
      <c r="C195" t="str">
        <f>_xlfn.XLOOKUP(A195,[1]Basisteksten!A:A,[1]Basisteksten!P:P,"")</f>
        <v>Daniël 7,9-10.13-14</v>
      </c>
      <c r="D195" t="str">
        <f>_xlfn.XLOOKUP(A195,[1]Basisteksten!A:A,[1]Basisteksten!R:R,"")</f>
        <v>Psalm 97(96),1-2.5-6.9</v>
      </c>
      <c r="E195" t="str">
        <f>_xlfn.XLOOKUP(A195,[1]Basisteksten!A:A,[1]Basisteksten!T:T,"")</f>
        <v>2 Petrus 1,16-19</v>
      </c>
      <c r="F195" t="str">
        <f>_xlfn.XLOOKUP(A195,[1]Basisteksten!A:A,[1]Basisteksten!W:W,"")</f>
        <v>Matteüs 17,5c</v>
      </c>
      <c r="G195" t="str">
        <f>_xlfn.XLOOKUP(A195,[1]Basisteksten!A:A,[1]Basisteksten!Y:Y,"")</f>
        <v>Matteüs 17,1-9</v>
      </c>
      <c r="H195" t="str">
        <f>_xlfn.XLOOKUP(A195,[1]Basisteksten!A:A,[1]Basisteksten!BD:BD,"")</f>
        <v>Psalm 27(26),8-9</v>
      </c>
      <c r="I195" t="str">
        <f>_xlfn.XLOOKUP(A195,[1]Basisteksten!A:A,[1]Basisteksten!BG:BG,"")</f>
        <v>Psalm 45(44),3.2</v>
      </c>
      <c r="J195" t="str">
        <f>_xlfn.XLOOKUP(A195,[1]Basisteksten!A:A,[1]Basisteksten!BJ:BJ,"")</f>
        <v>Wijsheid 7,26</v>
      </c>
      <c r="K195" t="str">
        <f>_xlfn.XLOOKUP(A195,[1]Basisteksten!A:A,[1]Basisteksten!BM:BM,"")</f>
        <v>Psalm 8,6.7</v>
      </c>
      <c r="L195" t="str">
        <f>_xlfn.XLOOKUP(A195,[1]Basisteksten!A:A,[1]Basisteksten!BP:BP,"")</f>
        <v>Matteüs 17,9</v>
      </c>
    </row>
    <row r="196" spans="1:12" x14ac:dyDescent="0.2">
      <c r="A196" s="3" t="s">
        <v>206</v>
      </c>
      <c r="B196" t="str">
        <f>_xlfn.XLOOKUP(A196,[1]Basisteksten!A:A,[1]Basisteksten!B:B,"")</f>
        <v>Gedaanteverandering van de Heer</v>
      </c>
      <c r="C196" t="str">
        <f>_xlfn.XLOOKUP(A196,[1]Basisteksten!A:A,[1]Basisteksten!P:P,"")</f>
        <v>Daniël 7,9-10.13-14</v>
      </c>
      <c r="D196" t="str">
        <f>_xlfn.XLOOKUP(A196,[1]Basisteksten!A:A,[1]Basisteksten!R:R,"")</f>
        <v>Psalm 97(96),1-2.5-6.9</v>
      </c>
      <c r="E196" t="str">
        <f>_xlfn.XLOOKUP(A196,[1]Basisteksten!A:A,[1]Basisteksten!T:T,"")</f>
        <v>2 Petrus 1,16-19</v>
      </c>
      <c r="F196" t="str">
        <f>_xlfn.XLOOKUP(A196,[1]Basisteksten!A:A,[1]Basisteksten!W:W,"")</f>
        <v>Matteüs 17,5c</v>
      </c>
      <c r="G196" t="str">
        <f>_xlfn.XLOOKUP(A196,[1]Basisteksten!A:A,[1]Basisteksten!Y:Y,"")</f>
        <v>Marcus 9,2-10</v>
      </c>
      <c r="H196" t="str">
        <f>_xlfn.XLOOKUP(A196,[1]Basisteksten!A:A,[1]Basisteksten!BD:BD,"")</f>
        <v>Psalm 27(26),8-9</v>
      </c>
      <c r="I196" t="str">
        <f>_xlfn.XLOOKUP(A196,[1]Basisteksten!A:A,[1]Basisteksten!BG:BG,"")</f>
        <v>Psalm 45(44),3.2</v>
      </c>
      <c r="J196" t="str">
        <f>_xlfn.XLOOKUP(A196,[1]Basisteksten!A:A,[1]Basisteksten!BJ:BJ,"")</f>
        <v>Wijsheid 7,26</v>
      </c>
      <c r="K196" t="str">
        <f>_xlfn.XLOOKUP(A196,[1]Basisteksten!A:A,[1]Basisteksten!BM:BM,"")</f>
        <v>Psalm 8,6.7</v>
      </c>
      <c r="L196" t="str">
        <f>_xlfn.XLOOKUP(A196,[1]Basisteksten!A:A,[1]Basisteksten!BP:BP,"")</f>
        <v>Matteüs 17,9</v>
      </c>
    </row>
    <row r="197" spans="1:12" x14ac:dyDescent="0.2">
      <c r="A197" s="3" t="s">
        <v>207</v>
      </c>
      <c r="B197" t="str">
        <f>_xlfn.XLOOKUP(A197,[1]Basisteksten!A:A,[1]Basisteksten!B:B,"")</f>
        <v>Gedaanteverandering van de Heer</v>
      </c>
      <c r="C197" t="str">
        <f>_xlfn.XLOOKUP(A197,[1]Basisteksten!A:A,[1]Basisteksten!P:P,"")</f>
        <v>Daniël 7,9-10.13-14</v>
      </c>
      <c r="D197" t="str">
        <f>_xlfn.XLOOKUP(A197,[1]Basisteksten!A:A,[1]Basisteksten!R:R,"")</f>
        <v>Psalm 97(96),1-2.5-6.9</v>
      </c>
      <c r="E197" t="str">
        <f>_xlfn.XLOOKUP(A197,[1]Basisteksten!A:A,[1]Basisteksten!T:T,"")</f>
        <v>2 Petrus 1,16-19</v>
      </c>
      <c r="F197" t="str">
        <f>_xlfn.XLOOKUP(A197,[1]Basisteksten!A:A,[1]Basisteksten!W:W,"")</f>
        <v>Matteüs 17,5c</v>
      </c>
      <c r="G197" t="str">
        <f>_xlfn.XLOOKUP(A197,[1]Basisteksten!A:A,[1]Basisteksten!Y:Y,"")</f>
        <v>Lucas 9,28b-36</v>
      </c>
      <c r="H197" t="str">
        <f>_xlfn.XLOOKUP(A197,[1]Basisteksten!A:A,[1]Basisteksten!BD:BD,"")</f>
        <v>Psalm 27(26),8-9</v>
      </c>
      <c r="I197" t="str">
        <f>_xlfn.XLOOKUP(A197,[1]Basisteksten!A:A,[1]Basisteksten!BG:BG,"")</f>
        <v>Psalm 45(44),3.2</v>
      </c>
      <c r="J197" t="str">
        <f>_xlfn.XLOOKUP(A197,[1]Basisteksten!A:A,[1]Basisteksten!BJ:BJ,"")</f>
        <v>Wijsheid 7,26</v>
      </c>
      <c r="K197" t="str">
        <f>_xlfn.XLOOKUP(A197,[1]Basisteksten!A:A,[1]Basisteksten!BM:BM,"")</f>
        <v>Psalm 8,6.7</v>
      </c>
      <c r="L197" t="str">
        <f>_xlfn.XLOOKUP(A197,[1]Basisteksten!A:A,[1]Basisteksten!BP:BP,"")</f>
        <v>Matteüs 17,9</v>
      </c>
    </row>
    <row r="198" spans="1:12" x14ac:dyDescent="0.2">
      <c r="A198" s="3" t="s">
        <v>208</v>
      </c>
      <c r="B198" t="str">
        <f>_xlfn.XLOOKUP(A198,[1]Basisteksten!A:A,[1]Basisteksten!B:B,"")</f>
        <v>Maria Tenhemelopneming</v>
      </c>
      <c r="C198" t="str">
        <f>_xlfn.XLOOKUP(A198,[1]Basisteksten!A:A,[1]Basisteksten!P:P,"")</f>
        <v>Openbaring 11,19a; 12,1-6a.10ab</v>
      </c>
      <c r="D198" t="str">
        <f>_xlfn.XLOOKUP(A198,[1]Basisteksten!A:A,[1]Basisteksten!R:R,"")</f>
        <v>Psalm 45(44),10bc.11-2ab.16</v>
      </c>
      <c r="E198" t="str">
        <f>_xlfn.XLOOKUP(A198,[1]Basisteksten!A:A,[1]Basisteksten!T:T,"")</f>
        <v>1 Korintiërs 15,20-26</v>
      </c>
      <c r="F198">
        <f>_xlfn.XLOOKUP(A198,[1]Basisteksten!A:A,[1]Basisteksten!W:W,"")</f>
        <v>0</v>
      </c>
      <c r="G198" t="str">
        <f>_xlfn.XLOOKUP(A198,[1]Basisteksten!A:A,[1]Basisteksten!Y:Y,"")</f>
        <v>Lucas 1,39-56</v>
      </c>
      <c r="H198" t="str">
        <f>_xlfn.XLOOKUP(A198,[1]Basisteksten!A:A,[1]Basisteksten!BD:BD,"")</f>
        <v>Openbaring 12,1</v>
      </c>
      <c r="I198" t="str">
        <f>_xlfn.XLOOKUP(A198,[1]Basisteksten!A:A,[1]Basisteksten!BG:BG,"")</f>
        <v>Psalm 45(44),11-12.5</v>
      </c>
      <c r="J198">
        <f>_xlfn.XLOOKUP(A198,[1]Basisteksten!A:A,[1]Basisteksten!BJ:BJ,"")</f>
        <v>0</v>
      </c>
      <c r="K198">
        <f>_xlfn.XLOOKUP(A198,[1]Basisteksten!A:A,[1]Basisteksten!BM:BM,"")</f>
        <v>0</v>
      </c>
      <c r="L198" t="str">
        <f>_xlfn.XLOOKUP(A198,[1]Basisteksten!A:A,[1]Basisteksten!BP:BP,"")</f>
        <v>Lucas 1,48-49</v>
      </c>
    </row>
    <row r="199" spans="1:12" x14ac:dyDescent="0.2">
      <c r="A199" s="3" t="s">
        <v>209</v>
      </c>
      <c r="B199" t="str">
        <f>_xlfn.XLOOKUP(A199,[1]Basisteksten!A:A,[1]Basisteksten!B:B,"")</f>
        <v>Maria Tenhemelopneming</v>
      </c>
      <c r="C199" t="str">
        <f>_xlfn.XLOOKUP(A199,[1]Basisteksten!A:A,[1]Basisteksten!P:P,"")</f>
        <v>Openbaring 11,19a; 12,1-6a.10ab</v>
      </c>
      <c r="D199" t="str">
        <f>_xlfn.XLOOKUP(A199,[1]Basisteksten!A:A,[1]Basisteksten!R:R,"")</f>
        <v>Psalm 45(44),10bc.11-2ab.16</v>
      </c>
      <c r="E199" t="str">
        <f>_xlfn.XLOOKUP(A199,[1]Basisteksten!A:A,[1]Basisteksten!T:T,"")</f>
        <v>1 Korintiërs 15,20-26</v>
      </c>
      <c r="F199">
        <f>_xlfn.XLOOKUP(A199,[1]Basisteksten!A:A,[1]Basisteksten!W:W,"")</f>
        <v>0</v>
      </c>
      <c r="G199" t="str">
        <f>_xlfn.XLOOKUP(A199,[1]Basisteksten!A:A,[1]Basisteksten!Y:Y,"")</f>
        <v>Lucas 1,39-56</v>
      </c>
      <c r="H199" t="str">
        <f>_xlfn.XLOOKUP(A199,[1]Basisteksten!A:A,[1]Basisteksten!BD:BD,"")</f>
        <v>Openbaring 12,1</v>
      </c>
      <c r="I199" t="str">
        <f>_xlfn.XLOOKUP(A199,[1]Basisteksten!A:A,[1]Basisteksten!BG:BG,"")</f>
        <v>Psalm 45(44),11-12.5</v>
      </c>
      <c r="J199">
        <f>_xlfn.XLOOKUP(A199,[1]Basisteksten!A:A,[1]Basisteksten!BJ:BJ,"")</f>
        <v>0</v>
      </c>
      <c r="K199">
        <f>_xlfn.XLOOKUP(A199,[1]Basisteksten!A:A,[1]Basisteksten!BM:BM,"")</f>
        <v>0</v>
      </c>
      <c r="L199" t="str">
        <f>_xlfn.XLOOKUP(A199,[1]Basisteksten!A:A,[1]Basisteksten!BP:BP,"")</f>
        <v>Lucas 1,48-49</v>
      </c>
    </row>
    <row r="200" spans="1:12" x14ac:dyDescent="0.2">
      <c r="A200" s="3" t="s">
        <v>210</v>
      </c>
      <c r="B200" t="str">
        <f>_xlfn.XLOOKUP(A200,[1]Basisteksten!A:A,[1]Basisteksten!B:B,"")</f>
        <v>Maria Tenhemelopneming</v>
      </c>
      <c r="C200" t="str">
        <f>_xlfn.XLOOKUP(A200,[1]Basisteksten!A:A,[1]Basisteksten!P:P,"")</f>
        <v>Openbaring 11,19a; 12,1-6a.10ab</v>
      </c>
      <c r="D200" t="str">
        <f>_xlfn.XLOOKUP(A200,[1]Basisteksten!A:A,[1]Basisteksten!R:R,"")</f>
        <v>Psalm 45(44),10bc.11-2ab.16</v>
      </c>
      <c r="E200" t="str">
        <f>_xlfn.XLOOKUP(A200,[1]Basisteksten!A:A,[1]Basisteksten!T:T,"")</f>
        <v>1 Korintiërs 15,20-26</v>
      </c>
      <c r="F200">
        <f>_xlfn.XLOOKUP(A200,[1]Basisteksten!A:A,[1]Basisteksten!W:W,"")</f>
        <v>0</v>
      </c>
      <c r="G200" t="str">
        <f>_xlfn.XLOOKUP(A200,[1]Basisteksten!A:A,[1]Basisteksten!Y:Y,"")</f>
        <v>Lucas 1,39-56</v>
      </c>
      <c r="H200" t="str">
        <f>_xlfn.XLOOKUP(A200,[1]Basisteksten!A:A,[1]Basisteksten!BD:BD,"")</f>
        <v>Openbaring 12,1</v>
      </c>
      <c r="I200" t="str">
        <f>_xlfn.XLOOKUP(A200,[1]Basisteksten!A:A,[1]Basisteksten!BG:BG,"")</f>
        <v>Psalm 45(44),11-12.5</v>
      </c>
      <c r="J200">
        <f>_xlfn.XLOOKUP(A200,[1]Basisteksten!A:A,[1]Basisteksten!BJ:BJ,"")</f>
        <v>0</v>
      </c>
      <c r="K200">
        <f>_xlfn.XLOOKUP(A200,[1]Basisteksten!A:A,[1]Basisteksten!BM:BM,"")</f>
        <v>0</v>
      </c>
      <c r="L200" t="str">
        <f>_xlfn.XLOOKUP(A200,[1]Basisteksten!A:A,[1]Basisteksten!BP:BP,"")</f>
        <v>Lucas 1,48-49</v>
      </c>
    </row>
    <row r="201" spans="1:12" x14ac:dyDescent="0.2">
      <c r="A201" s="3" t="s">
        <v>211</v>
      </c>
      <c r="B201" t="str">
        <f>_xlfn.XLOOKUP(A201,[1]Basisteksten!A:A,[1]Basisteksten!B:B,"")</f>
        <v>Kruisverheffing</v>
      </c>
      <c r="C201" t="str">
        <f>_xlfn.XLOOKUP(A201,[1]Basisteksten!A:A,[1]Basisteksten!P:P,"")</f>
        <v>Numeri 21,4-9</v>
      </c>
      <c r="D201" t="str">
        <f>_xlfn.XLOOKUP(A201,[1]Basisteksten!A:A,[1]Basisteksten!R:R,"")</f>
        <v>Psalm 78(77),1-2.34-35.36-37.38</v>
      </c>
      <c r="E201" t="str">
        <f>_xlfn.XLOOKUP(A201,[1]Basisteksten!A:A,[1]Basisteksten!T:T,"")</f>
        <v>Filippenzen 2,6-11</v>
      </c>
      <c r="F201">
        <f>_xlfn.XLOOKUP(A201,[1]Basisteksten!A:A,[1]Basisteksten!W:W,"")</f>
        <v>0</v>
      </c>
      <c r="G201" t="str">
        <f>_xlfn.XLOOKUP(A201,[1]Basisteksten!A:A,[1]Basisteksten!Y:Y,"")</f>
        <v>Johannes 3,13-17</v>
      </c>
      <c r="H201" t="str">
        <f>_xlfn.XLOOKUP(A201,[1]Basisteksten!A:A,[1]Basisteksten!BD:BD,"")</f>
        <v>Galaten 6,14</v>
      </c>
      <c r="I201" t="str">
        <f>_xlfn.XLOOKUP(A201,[1]Basisteksten!A:A,[1]Basisteksten!BG:BG,"")</f>
        <v>Filippenzen 2,8.9</v>
      </c>
      <c r="J201">
        <f>_xlfn.XLOOKUP(A201,[1]Basisteksten!A:A,[1]Basisteksten!BJ:BJ,"")</f>
        <v>0</v>
      </c>
      <c r="K201">
        <f>_xlfn.XLOOKUP(A201,[1]Basisteksten!A:A,[1]Basisteksten!BM:BM,"")</f>
        <v>0</v>
      </c>
      <c r="L201">
        <f>_xlfn.XLOOKUP(A201,[1]Basisteksten!A:A,[1]Basisteksten!BP:BP,"")</f>
        <v>0</v>
      </c>
    </row>
    <row r="202" spans="1:12" x14ac:dyDescent="0.2">
      <c r="A202" s="3" t="s">
        <v>212</v>
      </c>
      <c r="B202" t="str">
        <f>_xlfn.XLOOKUP(A202,[1]Basisteksten!A:A,[1]Basisteksten!B:B,"")</f>
        <v>Allerheiligen</v>
      </c>
      <c r="C202" t="str">
        <f>_xlfn.XLOOKUP(A202,[1]Basisteksten!A:A,[1]Basisteksten!P:P,"")</f>
        <v>Openbaring 7,2-4.9-14</v>
      </c>
      <c r="D202" t="str">
        <f>_xlfn.XLOOKUP(A202,[1]Basisteksten!A:A,[1]Basisteksten!R:R,"")</f>
        <v>Psalm 24(23),1-2.3-4ab.5-6</v>
      </c>
      <c r="E202" t="str">
        <f>_xlfn.XLOOKUP(A202,[1]Basisteksten!A:A,[1]Basisteksten!T:T,"")</f>
        <v>1 Johannes 3,1-3</v>
      </c>
      <c r="F202" t="str">
        <f>_xlfn.XLOOKUP(A202,[1]Basisteksten!A:A,[1]Basisteksten!W:W,"")</f>
        <v>Matteüs 11,28</v>
      </c>
      <c r="G202" t="str">
        <f>_xlfn.XLOOKUP(A202,[1]Basisteksten!A:A,[1]Basisteksten!Y:Y,"")</f>
        <v>Matteüs 5,1-12a</v>
      </c>
      <c r="H202">
        <f>_xlfn.XLOOKUP(A202,[1]Basisteksten!A:A,[1]Basisteksten!BD:BD,"")</f>
        <v>0</v>
      </c>
      <c r="I202" t="str">
        <f>_xlfn.XLOOKUP(A202,[1]Basisteksten!A:A,[1]Basisteksten!BG:BG,"")</f>
        <v>Psalm 34(33),10.11</v>
      </c>
      <c r="J202" t="str">
        <f>_xlfn.XLOOKUP(A202,[1]Basisteksten!A:A,[1]Basisteksten!BJ:BJ,"")</f>
        <v>Matteüs 11,28</v>
      </c>
      <c r="K202" t="str">
        <f>_xlfn.XLOOKUP(A202,[1]Basisteksten!A:A,[1]Basisteksten!BM:BM,"")</f>
        <v>Wijsheid 3,1.2.3</v>
      </c>
      <c r="L202" t="str">
        <f>_xlfn.XLOOKUP(A202,[1]Basisteksten!A:A,[1]Basisteksten!BP:BP,"")</f>
        <v>Matteüs 5,8-10</v>
      </c>
    </row>
    <row r="203" spans="1:12" x14ac:dyDescent="0.2">
      <c r="A203" s="3" t="s">
        <v>213</v>
      </c>
      <c r="B203" t="str">
        <f>_xlfn.XLOOKUP(A203,[1]Basisteksten!A:A,[1]Basisteksten!B:B,"")</f>
        <v>Gedachtenis van alle overleden gelovigen (Allerzielen)</v>
      </c>
      <c r="C203" t="str">
        <f>_xlfn.XLOOKUP(A203,[1]Basisteksten!A:A,[1]Basisteksten!P:P,"")</f>
        <v>Job 19,1.23-27a</v>
      </c>
      <c r="D203" t="str">
        <f>_xlfn.XLOOKUP(A203,[1]Basisteksten!A:A,[1]Basisteksten!R:R,"")</f>
        <v>Psalm 27(26),1.4.7 en 8b en 9a.13-14</v>
      </c>
      <c r="E203" t="str">
        <f>_xlfn.XLOOKUP(A203,[1]Basisteksten!A:A,[1]Basisteksten!T:T,"")</f>
        <v>Romeinen 14,7-9.10b-12</v>
      </c>
      <c r="F203" t="str">
        <f>_xlfn.XLOOKUP(A203,[1]Basisteksten!A:A,[1]Basisteksten!W:W,"")</f>
        <v>Johannes 6,39</v>
      </c>
      <c r="G203" t="str">
        <f>_xlfn.XLOOKUP(A203,[1]Basisteksten!A:A,[1]Basisteksten!Y:Y,"")</f>
        <v>Johannes 17,24-26</v>
      </c>
      <c r="H203" t="str">
        <f>_xlfn.XLOOKUP(A203,[1]Basisteksten!A:A,[1]Basisteksten!BD:BD,"")</f>
        <v>4 Ezra 2,34.35</v>
      </c>
      <c r="I203" t="str">
        <f>_xlfn.XLOOKUP(A203,[1]Basisteksten!A:A,[1]Basisteksten!BG:BG,"")</f>
        <v>4 Ezra 2,34.35; Psalm 112(111),7</v>
      </c>
      <c r="J203" t="str">
        <f>_xlfn.XLOOKUP(A203,[1]Basisteksten!A:A,[1]Basisteksten!BJ:BJ,"")</f>
        <v>Psalm 130(129),1.2</v>
      </c>
      <c r="K203">
        <f>_xlfn.XLOOKUP(A203,[1]Basisteksten!A:A,[1]Basisteksten!BM:BM,"")</f>
        <v>0</v>
      </c>
      <c r="L203" t="str">
        <f>_xlfn.XLOOKUP(A203,[1]Basisteksten!A:A,[1]Basisteksten!BP:BP,"")</f>
        <v>4 Ezra 2,35.34</v>
      </c>
    </row>
    <row r="204" spans="1:12" x14ac:dyDescent="0.2">
      <c r="A204" s="3" t="s">
        <v>214</v>
      </c>
      <c r="B204" t="str">
        <f>_xlfn.XLOOKUP(A204,[1]Basisteksten!A:A,[1]Basisteksten!B:B,"")</f>
        <v>Gedachtenis van alle overleden gelovigen (Allerzielen)</v>
      </c>
      <c r="C204" t="str">
        <f>_xlfn.XLOOKUP(A204,[1]Basisteksten!A:A,[1]Basisteksten!P:P,"")</f>
        <v>Klaagliederen 3,17-26</v>
      </c>
      <c r="D204" t="str">
        <f>_xlfn.XLOOKUP(A204,[1]Basisteksten!A:A,[1]Basisteksten!R:R,"")</f>
        <v>Psalm 25(24),6-7c.17-18.20-21</v>
      </c>
      <c r="E204" t="str">
        <f>_xlfn.XLOOKUP(A204,[1]Basisteksten!A:A,[1]Basisteksten!T:T,"")</f>
        <v>Romeinen 5,5-11</v>
      </c>
      <c r="F204" t="str">
        <f>_xlfn.XLOOKUP(A204,[1]Basisteksten!A:A,[1]Basisteksten!W:W,"")</f>
        <v>Johannes 14,6</v>
      </c>
      <c r="G204" t="str">
        <f>_xlfn.XLOOKUP(A204,[1]Basisteksten!A:A,[1]Basisteksten!Y:Y,"")</f>
        <v>Johannes 14,1-6</v>
      </c>
      <c r="H204" t="str">
        <f>_xlfn.XLOOKUP(A204,[1]Basisteksten!A:A,[1]Basisteksten!BD:BD,"")</f>
        <v>4 Ezra 2,34.35</v>
      </c>
      <c r="I204" t="str">
        <f>_xlfn.XLOOKUP(A204,[1]Basisteksten!A:A,[1]Basisteksten!BG:BG,"")</f>
        <v>4 Ezra 2,34.35; Psalm 112(111),7</v>
      </c>
      <c r="J204" t="str">
        <f>_xlfn.XLOOKUP(A204,[1]Basisteksten!A:A,[1]Basisteksten!BJ:BJ,"")</f>
        <v>Psalm 130(129),1.2</v>
      </c>
      <c r="K204">
        <f>_xlfn.XLOOKUP(A204,[1]Basisteksten!A:A,[1]Basisteksten!BM:BM,"")</f>
        <v>0</v>
      </c>
      <c r="L204" t="str">
        <f>_xlfn.XLOOKUP(A204,[1]Basisteksten!A:A,[1]Basisteksten!BP:BP,"")</f>
        <v>4 Ezra 2,35.34</v>
      </c>
    </row>
    <row r="205" spans="1:12" x14ac:dyDescent="0.2">
      <c r="A205" s="3" t="s">
        <v>215</v>
      </c>
      <c r="B205" t="str">
        <f>_xlfn.XLOOKUP(A205,[1]Basisteksten!A:A,[1]Basisteksten!B:B,"")</f>
        <v>Gedachtenis van alle overleden gelovigen (Allerzielen)</v>
      </c>
      <c r="C205" t="str">
        <f>_xlfn.XLOOKUP(A205,[1]Basisteksten!A:A,[1]Basisteksten!P:P,"")</f>
        <v>Jesaja 25,6a.7-9</v>
      </c>
      <c r="D205" t="str">
        <f>_xlfn.XLOOKUP(A205,[1]Basisteksten!A:A,[1]Basisteksten!R:R,"")</f>
        <v>Psalm 23(22),1-3.4.5.6</v>
      </c>
      <c r="E205" t="str">
        <f>_xlfn.XLOOKUP(A205,[1]Basisteksten!A:A,[1]Basisteksten!T:T,"")</f>
        <v>Openbaring 21,1-5a.6b-7</v>
      </c>
      <c r="F205" t="str">
        <f>_xlfn.XLOOKUP(A205,[1]Basisteksten!A:A,[1]Basisteksten!W:W,"")</f>
        <v>Johannes 11,25a.26</v>
      </c>
      <c r="G205" t="str">
        <f>_xlfn.XLOOKUP(A205,[1]Basisteksten!A:A,[1]Basisteksten!Y:Y,"")</f>
        <v>Lucas 23,44-46.50.52-53; 24,1-6a</v>
      </c>
      <c r="H205" t="str">
        <f>_xlfn.XLOOKUP(A205,[1]Basisteksten!A:A,[1]Basisteksten!BD:BD,"")</f>
        <v>4 Ezra 2,34.35</v>
      </c>
      <c r="I205" t="str">
        <f>_xlfn.XLOOKUP(A205,[1]Basisteksten!A:A,[1]Basisteksten!BG:BG,"")</f>
        <v>4 Ezra 2,34.35; Psalm 112(111),7</v>
      </c>
      <c r="J205" t="str">
        <f>_xlfn.XLOOKUP(A205,[1]Basisteksten!A:A,[1]Basisteksten!BJ:BJ,"")</f>
        <v>Psalm 130(129),1.2</v>
      </c>
      <c r="K205">
        <f>_xlfn.XLOOKUP(A205,[1]Basisteksten!A:A,[1]Basisteksten!BM:BM,"")</f>
        <v>0</v>
      </c>
      <c r="L205" t="str">
        <f>_xlfn.XLOOKUP(A205,[1]Basisteksten!A:A,[1]Basisteksten!BP:BP,"")</f>
        <v>4 Ezra 2,35.34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van Roode | Berne Media</dc:creator>
  <cp:lastModifiedBy>Steven van Roode | Berne Media</cp:lastModifiedBy>
  <dcterms:created xsi:type="dcterms:W3CDTF">2025-09-18T07:10:52Z</dcterms:created>
  <dcterms:modified xsi:type="dcterms:W3CDTF">2025-09-18T07:11:44Z</dcterms:modified>
</cp:coreProperties>
</file>